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arion\projekte\AWIPEV\Intro_Seminar\HSE\"/>
    </mc:Choice>
  </mc:AlternateContent>
  <bookViews>
    <workbookView xWindow="0" yWindow="0" windowWidth="20490" windowHeight="7755"/>
  </bookViews>
  <sheets>
    <sheet name="Company organisation" sheetId="1" r:id="rId1"/>
    <sheet name="Risk assessment" sheetId="2" r:id="rId2"/>
    <sheet name="Risk matrix" sheetId="3" r:id="rId3"/>
    <sheet name="Factors for the risk assessment" sheetId="4" r:id="rId4"/>
  </sheets>
  <calcPr calcId="162913"/>
  <customWorkbookViews>
    <customWorkbookView name="Microsoft Office-Benutzer - Persönliche Ansicht" guid="{598C7856-2557-4743-A412-E3FF1F3AF6AC}" mergeInterval="0" personalView="1" maximized="1" windowWidth="1680" windowHeight="1050" activeSheetId="1"/>
  </customWorkbookView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2" l="1"/>
  <c r="H4" i="2"/>
  <c r="H3" i="2"/>
  <c r="H2" i="2"/>
  <c r="H1" i="2"/>
  <c r="B10" i="2" l="1"/>
  <c r="B11" i="2" l="1"/>
  <c r="B131" i="2" l="1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</calcChain>
</file>

<file path=xl/sharedStrings.xml><?xml version="1.0" encoding="utf-8"?>
<sst xmlns="http://schemas.openxmlformats.org/spreadsheetml/2006/main" count="376" uniqueCount="279">
  <si>
    <t>Alfred-Wegener-Institut</t>
  </si>
  <si>
    <t>Am Handelshafen 12, 27570 Bremerhaven</t>
  </si>
  <si>
    <t>1.1</t>
  </si>
  <si>
    <t>1.4</t>
  </si>
  <si>
    <t>Gefährliche Arbeiten</t>
  </si>
  <si>
    <t>1.7</t>
  </si>
  <si>
    <t>1.11</t>
  </si>
  <si>
    <t>1.5</t>
  </si>
  <si>
    <t>1.2</t>
  </si>
  <si>
    <t>Arbeitsplatzbez.
Betriebsanweisung</t>
  </si>
  <si>
    <t>1.8</t>
  </si>
  <si>
    <t>Hygiene</t>
  </si>
  <si>
    <t>1.12</t>
  </si>
  <si>
    <t>1.9</t>
  </si>
  <si>
    <t>1.3</t>
  </si>
  <si>
    <t>1.6</t>
  </si>
  <si>
    <t>Erste-Hilfe-Systeme</t>
  </si>
  <si>
    <t>1.10</t>
  </si>
  <si>
    <t>2.1</t>
  </si>
  <si>
    <t>Arbeitsräume</t>
  </si>
  <si>
    <t>2.3</t>
  </si>
  <si>
    <t>2.4</t>
  </si>
  <si>
    <t>Absturz</t>
  </si>
  <si>
    <t>2.2</t>
  </si>
  <si>
    <t>Verkehrswege</t>
  </si>
  <si>
    <t>2.5</t>
  </si>
  <si>
    <t>2.6</t>
  </si>
  <si>
    <t>3.1</t>
  </si>
  <si>
    <t>3.3</t>
  </si>
  <si>
    <t>Beleuchtung</t>
  </si>
  <si>
    <t>3.6</t>
  </si>
  <si>
    <t>3.8</t>
  </si>
  <si>
    <t>Steharbeitsplätze</t>
  </si>
  <si>
    <t>3.4</t>
  </si>
  <si>
    <t>Klima</t>
  </si>
  <si>
    <t>3.9</t>
  </si>
  <si>
    <t>3.2</t>
  </si>
  <si>
    <t>3.7</t>
  </si>
  <si>
    <t>3.5</t>
  </si>
  <si>
    <t>4.1</t>
  </si>
  <si>
    <t>4.3</t>
  </si>
  <si>
    <t>Transportmittel</t>
  </si>
  <si>
    <t>4.4</t>
  </si>
  <si>
    <t>4.2</t>
  </si>
  <si>
    <t>5.1</t>
  </si>
  <si>
    <t>5.2</t>
  </si>
  <si>
    <t>5.3</t>
  </si>
  <si>
    <t>Lichtbögen</t>
  </si>
  <si>
    <t>6.1</t>
  </si>
  <si>
    <t>6.2</t>
  </si>
  <si>
    <t>Hautbelastungen</t>
  </si>
  <si>
    <t>6.3</t>
  </si>
  <si>
    <t>7.1</t>
  </si>
  <si>
    <t>7.3</t>
  </si>
  <si>
    <t>7.4</t>
  </si>
  <si>
    <t>7.5</t>
  </si>
  <si>
    <t>7.6</t>
  </si>
  <si>
    <t>7.2</t>
  </si>
  <si>
    <t>8.1</t>
  </si>
  <si>
    <t>8.2</t>
  </si>
  <si>
    <t>9.1</t>
  </si>
  <si>
    <t>Lärm</t>
  </si>
  <si>
    <t>9.5</t>
  </si>
  <si>
    <t>9.8</t>
  </si>
  <si>
    <t>9.2</t>
  </si>
  <si>
    <t>Ultraschall</t>
  </si>
  <si>
    <t>9.3</t>
  </si>
  <si>
    <t>9.6</t>
  </si>
  <si>
    <t>9.9</t>
  </si>
  <si>
    <t>Elektrostatik</t>
  </si>
  <si>
    <t>9.10</t>
  </si>
  <si>
    <t>Überdruck</t>
  </si>
  <si>
    <t>9.4</t>
  </si>
  <si>
    <t>9.7</t>
  </si>
  <si>
    <t>10.1</t>
  </si>
  <si>
    <t>10.3</t>
  </si>
  <si>
    <t>Sozialbedingungen</t>
  </si>
  <si>
    <t>10.5</t>
  </si>
  <si>
    <t>10.4</t>
  </si>
  <si>
    <t>10.2</t>
  </si>
  <si>
    <t>11.1</t>
  </si>
  <si>
    <t>11.4</t>
  </si>
  <si>
    <t>Pflanzen</t>
  </si>
  <si>
    <t>11.2</t>
  </si>
  <si>
    <t>Menschen</t>
  </si>
  <si>
    <t>11.3</t>
  </si>
  <si>
    <t>Tiere</t>
  </si>
  <si>
    <t xml:space="preserve"> </t>
  </si>
  <si>
    <t>Daten für Auswahllisten</t>
  </si>
  <si>
    <t>Gefährdungen/Belastungen</t>
  </si>
  <si>
    <t>Nr.</t>
  </si>
  <si>
    <t>Gefährdungen</t>
  </si>
  <si>
    <t>Unterweisung</t>
  </si>
  <si>
    <t>Arbeitsplatzbezogene Betriebsanweisung</t>
  </si>
  <si>
    <t>Koordinierung von Arbeiten</t>
  </si>
  <si>
    <t>Benutzen persönlicher Schutzausrüstungen</t>
  </si>
  <si>
    <t>Alarm- und Rettungsmaßnahmen</t>
  </si>
  <si>
    <t>Arbeitsschutzorganisation</t>
  </si>
  <si>
    <t>Allgemeine Kommunikation</t>
  </si>
  <si>
    <t>Prüfpflichten</t>
  </si>
  <si>
    <t>Beschäftigungsbeschränkungen</t>
  </si>
  <si>
    <t>Sturz auf der Ebene, Ausrutschen, ...</t>
  </si>
  <si>
    <t>Enge Räume</t>
  </si>
  <si>
    <t>Arbeiten am Wasser</t>
  </si>
  <si>
    <t>Schwere körperliche Arbeit</t>
  </si>
  <si>
    <t>Einseitig belastende körperliche Arbeit</t>
  </si>
  <si>
    <t>Informationsaufnahme</t>
  </si>
  <si>
    <t>Wahrnehmungsumfang</t>
  </si>
  <si>
    <t>Erschwerte Handhabbarkeit von ...</t>
  </si>
  <si>
    <t>Bildschirmarbeitsplätze</t>
  </si>
  <si>
    <t>Ungeschützte bewegte Maschinenteile</t>
  </si>
  <si>
    <t>Teile mit gefährlichen Oberflächen</t>
  </si>
  <si>
    <t>Unkontrolliert bewegte Teile</t>
  </si>
  <si>
    <t>Elektrischer Strom - Grundsätze</t>
  </si>
  <si>
    <t>Gefährliche Körperströme</t>
  </si>
  <si>
    <t>Gesundheitsschädigende Wirkung von ...</t>
  </si>
  <si>
    <t>Belastung durch Gerüche</t>
  </si>
  <si>
    <t>Brandgefahr durch Feststoffe, ...</t>
  </si>
  <si>
    <t>Gefahren durch explosionsfähige Atmosphäre</t>
  </si>
  <si>
    <t>Thermische Explosionen (durchgehende ...</t>
  </si>
  <si>
    <t>Physikalische Explosionen (z.B. durch ...</t>
  </si>
  <si>
    <t>Explosivstoffe (Sprengstoffe)</t>
  </si>
  <si>
    <t>Sonstige explosionsgefährliche Stoffe ...</t>
  </si>
  <si>
    <t>Gezielte Tätigkeiten</t>
  </si>
  <si>
    <t>Nicht gezielte Tätigkeiten</t>
  </si>
  <si>
    <t>Ganzkörperschwingungen</t>
  </si>
  <si>
    <t>Hand-Arm-Schwingungen</t>
  </si>
  <si>
    <t>Nichtionisierende Strahlung</t>
  </si>
  <si>
    <t>Ionisierende Strahlung</t>
  </si>
  <si>
    <t>Elektromagnetische Felder</t>
  </si>
  <si>
    <t>Kontakt mit heißen oder kalten Medien</t>
  </si>
  <si>
    <t>Über-/Unterforderung</t>
  </si>
  <si>
    <t>Handlungsspielraum, Verantwortung</t>
  </si>
  <si>
    <t>Arbeitszeitregelungen</t>
  </si>
  <si>
    <t>Alkohol- und Drogenmißbrauch</t>
  </si>
  <si>
    <t>Außendiensttätigkeit</t>
  </si>
  <si>
    <t>Risk assessment - cover sheet</t>
  </si>
  <si>
    <t>Registration of company organisation</t>
  </si>
  <si>
    <t>Company:</t>
  </si>
  <si>
    <t>Employee:</t>
  </si>
  <si>
    <t>Safety representative:</t>
  </si>
  <si>
    <t>Department / Section</t>
  </si>
  <si>
    <t>Building, room</t>
  </si>
  <si>
    <t>1. Location</t>
  </si>
  <si>
    <t>Risk assessment - documentation</t>
  </si>
  <si>
    <t>Date:</t>
  </si>
  <si>
    <t>Department / section:</t>
  </si>
  <si>
    <t>Building, room:</t>
  </si>
  <si>
    <t>Work:</t>
  </si>
  <si>
    <t xml:space="preserve">No. </t>
  </si>
  <si>
    <t>Possible risk / burdening</t>
  </si>
  <si>
    <t>Estimation of risk</t>
  </si>
  <si>
    <t>Medium</t>
  </si>
  <si>
    <t>Small</t>
  </si>
  <si>
    <t>Protective measures</t>
  </si>
  <si>
    <t>Yes</t>
  </si>
  <si>
    <t>Carried out?</t>
  </si>
  <si>
    <t>No</t>
  </si>
  <si>
    <t>Remark</t>
  </si>
  <si>
    <t>Who</t>
  </si>
  <si>
    <t>Until</t>
  </si>
  <si>
    <t>Date</t>
  </si>
  <si>
    <t>Check of effectiveness</t>
  </si>
  <si>
    <t>New risks</t>
  </si>
  <si>
    <t>Measure effective</t>
  </si>
  <si>
    <t>Valuation of risk</t>
  </si>
  <si>
    <r>
      <rPr>
        <vertAlign val="subscript"/>
        <sz val="11"/>
        <color theme="1"/>
        <rFont val="Calibri Light"/>
        <family val="2"/>
        <scheme val="major"/>
      </rPr>
      <t xml:space="preserve">                  </t>
    </r>
    <r>
      <rPr>
        <sz val="11"/>
        <color theme="1"/>
        <rFont val="Calibri Light"/>
        <family val="2"/>
        <scheme val="major"/>
      </rPr>
      <t>Size of damage</t>
    </r>
    <r>
      <rPr>
        <vertAlign val="subscript"/>
        <sz val="11"/>
        <color theme="1"/>
        <rFont val="Calibri Light"/>
        <family val="2"/>
        <scheme val="major"/>
      </rPr>
      <t xml:space="preserve"> 
</t>
    </r>
    <r>
      <rPr>
        <sz val="11"/>
        <color theme="1"/>
        <rFont val="Calibri Light"/>
        <family val="2"/>
        <scheme val="major"/>
      </rPr>
      <t>Probability</t>
    </r>
  </si>
  <si>
    <t>Without work loss and / or damages &lt; 500 €</t>
  </si>
  <si>
    <t>With work loss and / or damages &lt; 2.000 €</t>
  </si>
  <si>
    <t>Slight remaining health damage and / or damages &lt; 10.000 €</t>
  </si>
  <si>
    <t>often</t>
  </si>
  <si>
    <t>rarely</t>
  </si>
  <si>
    <t>unprobable</t>
  </si>
  <si>
    <t>nealy impossible</t>
  </si>
  <si>
    <t>Risk</t>
  </si>
  <si>
    <t>small</t>
  </si>
  <si>
    <t>medium</t>
  </si>
  <si>
    <t>Measures</t>
  </si>
  <si>
    <t>Measures for reducing the risk are not necessary</t>
  </si>
  <si>
    <t>Measures for reducing the risk are necessary</t>
  </si>
  <si>
    <t>Factors for the risk assessment</t>
  </si>
  <si>
    <t>Basic organizational factors</t>
  </si>
  <si>
    <t>Already existing organizational regulations in work and health safety can be documented in this chapter</t>
  </si>
  <si>
    <t>Workplace related instruction</t>
  </si>
  <si>
    <t>Coordination of work</t>
  </si>
  <si>
    <t>Dangerous works</t>
  </si>
  <si>
    <t>Using of personel protective equipment</t>
  </si>
  <si>
    <t>First aid systems</t>
  </si>
  <si>
    <t>Alarm and rescue measures</t>
  </si>
  <si>
    <t>Employment restrictions</t>
  </si>
  <si>
    <t>Risk and burdening factors</t>
  </si>
  <si>
    <t>In this overview the applicable risk and burdening factors can be chosen</t>
  </si>
  <si>
    <t>Work rooms</t>
  </si>
  <si>
    <t>Container and small rooms</t>
  </si>
  <si>
    <t>Risk by ergonomic factors</t>
  </si>
  <si>
    <t>Heavy physical work</t>
  </si>
  <si>
    <t>One-side strained physical work</t>
  </si>
  <si>
    <t>Climate</t>
  </si>
  <si>
    <t>Receiving of information</t>
  </si>
  <si>
    <t>Scope of awareness</t>
  </si>
  <si>
    <t>Working in standing position</t>
  </si>
  <si>
    <t>Mechanical risks</t>
  </si>
  <si>
    <t>Parts with dangerous surfaces</t>
  </si>
  <si>
    <t>Uncontrolled moving parts</t>
  </si>
  <si>
    <t>Electrical risk</t>
  </si>
  <si>
    <t>Dangerous body currents</t>
  </si>
  <si>
    <t>Electric arcs</t>
  </si>
  <si>
    <t>Risks by materials</t>
  </si>
  <si>
    <t>Dermal burdening</t>
  </si>
  <si>
    <t>Other influences (odours, lack of oxygen)</t>
  </si>
  <si>
    <t>Risk by fire / explosions</t>
  </si>
  <si>
    <t>Risk of fire by firm substances, liquids, gas</t>
  </si>
  <si>
    <t>Thermal explosions (continues reactions)</t>
  </si>
  <si>
    <t>Physical explosions (e.g. by hot metal meltings and water)</t>
  </si>
  <si>
    <t xml:space="preserve">Explosive materials </t>
  </si>
  <si>
    <t>Other explosive materials (e.g. peroxides)</t>
  </si>
  <si>
    <t>Biological risk</t>
  </si>
  <si>
    <t>Specific works</t>
  </si>
  <si>
    <t>Non-specific works</t>
  </si>
  <si>
    <t>Risk by special physical impact</t>
  </si>
  <si>
    <t>Noise</t>
  </si>
  <si>
    <t>Ultrasonics</t>
  </si>
  <si>
    <t>Non-ionising radiation</t>
  </si>
  <si>
    <t>Ionising radiation</t>
  </si>
  <si>
    <t>Electromagnetic fields</t>
  </si>
  <si>
    <t>Contact with hot or cold medium</t>
  </si>
  <si>
    <t>Electric statics</t>
  </si>
  <si>
    <t>Overpressure</t>
  </si>
  <si>
    <t>Psychic burdening factors</t>
  </si>
  <si>
    <t>Overcharging / underchallenging</t>
  </si>
  <si>
    <t>Scope of actions, responsibility</t>
  </si>
  <si>
    <t>Social terms</t>
  </si>
  <si>
    <t>Working hour rules</t>
  </si>
  <si>
    <t>Abuse of alcohol and drugs</t>
  </si>
  <si>
    <t>Other risk and burdening factors</t>
  </si>
  <si>
    <t>External duties</t>
  </si>
  <si>
    <t>Animals</t>
  </si>
  <si>
    <t>Plants</t>
  </si>
  <si>
    <t>Address:</t>
  </si>
  <si>
    <t>Other consultants:</t>
  </si>
  <si>
    <t>6. Date</t>
  </si>
  <si>
    <t>Heavy remaining health damage and / or damages &lt; 50.000 €</t>
  </si>
  <si>
    <t>occasional</t>
  </si>
  <si>
    <t>Measures for reducing the risk must be carried out immediately</t>
  </si>
  <si>
    <t>Unprotected moving machine parts</t>
  </si>
  <si>
    <t>Harmful health effects by gases, steams, aerosols, dust, liquid and firm materials</t>
  </si>
  <si>
    <t>General communication</t>
  </si>
  <si>
    <t>Inspection obligations</t>
  </si>
  <si>
    <t>Traffic routes</t>
  </si>
  <si>
    <t>Downfall</t>
  </si>
  <si>
    <t>Illumination</t>
  </si>
  <si>
    <t>Humans</t>
  </si>
  <si>
    <t>The following persons were involved in the risk assessment:</t>
  </si>
  <si>
    <t>The risk assessment was conducted by:</t>
  </si>
  <si>
    <t>Staff council:</t>
  </si>
  <si>
    <t>Occupational health and safety practitioner officer:</t>
  </si>
  <si>
    <t>Company doctor:</t>
  </si>
  <si>
    <t>Registration of work spaces / of responsible persons / of works</t>
  </si>
  <si>
    <t>2. Field of work</t>
  </si>
  <si>
    <t>3. Kind of work</t>
  </si>
  <si>
    <t>4. Work equipment</t>
  </si>
  <si>
    <t>5. Responsible person in this work area</t>
  </si>
  <si>
    <t>Work area:</t>
  </si>
  <si>
    <t>High</t>
  </si>
  <si>
    <t>high</t>
  </si>
  <si>
    <t>This risk valuation with help of a risk matrix assists in valuating dangers in risk assessments. The group of risks fixes whether the risk is small, medium or high.</t>
  </si>
  <si>
    <t>Workplace related operating instruction</t>
  </si>
  <si>
    <t>Work safety organisation</t>
  </si>
  <si>
    <t xml:space="preserve">Risk by work place design </t>
  </si>
  <si>
    <t>Fall on the floor, slipping, tripping, twisting one´s ankle, misstepping</t>
  </si>
  <si>
    <t xml:space="preserve">Working close to the water </t>
  </si>
  <si>
    <t>Difficult handling of work devices</t>
  </si>
  <si>
    <t>Computer work stations</t>
  </si>
  <si>
    <t>Means of transport</t>
  </si>
  <si>
    <t>General rules</t>
  </si>
  <si>
    <t>Danger caused by explosive atmosphere</t>
  </si>
  <si>
    <t>Whole-body vibrations</t>
  </si>
  <si>
    <t>Hand / arm vibrations</t>
  </si>
  <si>
    <t>Death and / or damages &gt; 50.000 €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</si>
</sst>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indexed="56"/>
      <name val="Arial Narrow"/>
      <family val="2"/>
    </font>
    <font>
      <sz val="11"/>
      <name val="Arial Narrow"/>
      <family val="2"/>
    </font>
    <font>
      <sz val="13"/>
      <color indexed="8"/>
      <name val="Calibri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7"/>
      <color indexed="8"/>
      <name val="Arial Narrow"/>
      <family val="2"/>
    </font>
    <font>
      <sz val="7.5"/>
      <color indexed="8"/>
      <name val="Arial Narrow"/>
      <family val="2"/>
    </font>
    <font>
      <sz val="13"/>
      <color indexed="8"/>
      <name val="Arial Narrow"/>
      <family val="2"/>
    </font>
    <font>
      <sz val="7"/>
      <color indexed="47"/>
      <name val="Arial Narrow"/>
      <family val="2"/>
    </font>
    <font>
      <b/>
      <sz val="20"/>
      <color indexed="30"/>
      <name val="Arial Narrow"/>
      <family val="2"/>
    </font>
    <font>
      <sz val="7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theme="1"/>
      <name val="Calibri"/>
      <family val="2"/>
      <scheme val="minor"/>
    </font>
    <font>
      <b/>
      <sz val="7"/>
      <color indexed="8"/>
      <name val="Arial Narrow"/>
      <family val="2"/>
    </font>
    <font>
      <b/>
      <u/>
      <sz val="11"/>
      <name val="Arial Narrow"/>
      <family val="2"/>
    </font>
    <font>
      <u/>
      <sz val="11"/>
      <color indexed="8"/>
      <name val="Arial Narrow"/>
      <family val="2"/>
    </font>
    <font>
      <sz val="11"/>
      <color theme="1"/>
      <name val="Calibri Light"/>
      <family val="2"/>
      <scheme val="major"/>
    </font>
    <font>
      <vertAlign val="subscript"/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indexed="56"/>
      <name val="Arial Narrow"/>
      <family val="2"/>
    </font>
    <font>
      <sz val="12"/>
      <color indexed="56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color rgb="FFFF0000"/>
      <name val="Calibri"/>
      <family val="2"/>
      <scheme val="minor"/>
    </font>
    <font>
      <b/>
      <sz val="11"/>
      <name val="Arial"/>
      <family val="2"/>
    </font>
    <font>
      <b/>
      <sz val="14"/>
      <name val="Arial Narrow"/>
      <family val="2"/>
    </font>
    <font>
      <sz val="7"/>
      <name val="Arial Narrow"/>
      <family val="2"/>
    </font>
    <font>
      <sz val="7"/>
      <name val="Calibri"/>
      <family val="2"/>
    </font>
    <font>
      <sz val="7.5"/>
      <name val="Arial Narrow"/>
      <family val="2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/>
      <top/>
      <bottom style="thin">
        <color rgb="FF0070C0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13">
    <xf numFmtId="0" fontId="0" fillId="0" borderId="0" xfId="0"/>
    <xf numFmtId="0" fontId="1" fillId="0" borderId="0" xfId="0" applyFont="1" applyBorder="1" applyProtection="1"/>
    <xf numFmtId="0" fontId="2" fillId="0" borderId="0" xfId="0" applyNumberFormat="1" applyFont="1" applyAlignment="1" applyProtection="1"/>
    <xf numFmtId="0" fontId="0" fillId="0" borderId="0" xfId="0" applyNumberFormat="1"/>
    <xf numFmtId="0" fontId="0" fillId="0" borderId="0" xfId="0" applyNumberFormat="1" applyProtection="1"/>
    <xf numFmtId="0" fontId="4" fillId="0" borderId="0" xfId="0" applyNumberFormat="1" applyFont="1" applyBorder="1" applyAlignment="1" applyProtection="1"/>
    <xf numFmtId="0" fontId="0" fillId="0" borderId="0" xfId="0" applyNumberFormat="1" applyBorder="1" applyProtection="1"/>
    <xf numFmtId="0" fontId="5" fillId="0" borderId="0" xfId="0" applyNumberFormat="1" applyFont="1" applyBorder="1" applyAlignment="1" applyProtection="1"/>
    <xf numFmtId="0" fontId="3" fillId="0" borderId="0" xfId="0" applyNumberFormat="1" applyFont="1" applyFill="1" applyBorder="1" applyAlignment="1" applyProtection="1">
      <alignment wrapText="1"/>
      <protection locked="0"/>
    </xf>
    <xf numFmtId="0" fontId="7" fillId="0" borderId="0" xfId="0" applyNumberFormat="1" applyFont="1" applyBorder="1" applyAlignment="1" applyProtection="1">
      <alignment wrapText="1"/>
      <protection locked="0"/>
    </xf>
    <xf numFmtId="0" fontId="5" fillId="0" borderId="0" xfId="0" applyNumberFormat="1" applyFont="1" applyBorder="1" applyAlignment="1" applyProtection="1">
      <alignment vertical="top"/>
    </xf>
    <xf numFmtId="0" fontId="0" fillId="0" borderId="0" xfId="0"/>
    <xf numFmtId="0" fontId="10" fillId="0" borderId="0" xfId="0" applyFont="1" applyBorder="1"/>
    <xf numFmtId="0" fontId="11" fillId="0" borderId="0" xfId="0" applyFont="1" applyBorder="1"/>
    <xf numFmtId="49" fontId="11" fillId="0" borderId="0" xfId="0" applyNumberFormat="1" applyFont="1" applyBorder="1"/>
    <xf numFmtId="0" fontId="7" fillId="0" borderId="0" xfId="0" applyFont="1" applyBorder="1" applyProtection="1"/>
    <xf numFmtId="0" fontId="5" fillId="0" borderId="0" xfId="0" applyFont="1" applyBorder="1" applyAlignment="1" applyProtection="1">
      <alignment vertical="top"/>
    </xf>
    <xf numFmtId="49" fontId="7" fillId="0" borderId="0" xfId="0" applyNumberFormat="1" applyFont="1" applyBorder="1" applyProtection="1"/>
    <xf numFmtId="0" fontId="7" fillId="0" borderId="0" xfId="0" applyFont="1" applyBorder="1" applyAlignment="1" applyProtection="1"/>
    <xf numFmtId="0" fontId="12" fillId="0" borderId="0" xfId="0" applyFont="1" applyBorder="1" applyAlignment="1" applyProtection="1"/>
    <xf numFmtId="0" fontId="7" fillId="0" borderId="0" xfId="0" applyFont="1" applyBorder="1"/>
    <xf numFmtId="49" fontId="7" fillId="0" borderId="0" xfId="0" applyNumberFormat="1" applyFont="1" applyBorder="1"/>
    <xf numFmtId="0" fontId="7" fillId="0" borderId="0" xfId="0" applyFont="1" applyBorder="1" applyAlignment="1"/>
    <xf numFmtId="49" fontId="11" fillId="0" borderId="9" xfId="0" applyNumberFormat="1" applyFont="1" applyBorder="1"/>
    <xf numFmtId="0" fontId="11" fillId="0" borderId="9" xfId="0" applyFont="1" applyBorder="1"/>
    <xf numFmtId="0" fontId="11" fillId="0" borderId="10" xfId="0" applyFont="1" applyBorder="1"/>
    <xf numFmtId="49" fontId="11" fillId="0" borderId="10" xfId="0" applyNumberFormat="1" applyFont="1" applyBorder="1"/>
    <xf numFmtId="0" fontId="7" fillId="0" borderId="0" xfId="0" applyFont="1" applyBorder="1" applyAlignment="1" applyProtection="1">
      <alignment vertical="top"/>
    </xf>
    <xf numFmtId="0" fontId="10" fillId="5" borderId="0" xfId="0" applyFont="1" applyFill="1" applyBorder="1"/>
    <xf numFmtId="0" fontId="13" fillId="6" borderId="0" xfId="0" applyFont="1" applyFill="1" applyBorder="1"/>
    <xf numFmtId="0" fontId="10" fillId="7" borderId="0" xfId="0" applyFont="1" applyFill="1" applyBorder="1"/>
    <xf numFmtId="0" fontId="10" fillId="8" borderId="0" xfId="0" applyFont="1" applyFill="1" applyBorder="1"/>
    <xf numFmtId="0" fontId="10" fillId="9" borderId="0" xfId="0" applyFont="1" applyFill="1" applyBorder="1"/>
    <xf numFmtId="0" fontId="10" fillId="6" borderId="0" xfId="0" applyFont="1" applyFill="1" applyBorder="1"/>
    <xf numFmtId="0" fontId="10" fillId="10" borderId="0" xfId="0" applyFont="1" applyFill="1" applyBorder="1"/>
    <xf numFmtId="0" fontId="10" fillId="11" borderId="0" xfId="0" applyFont="1" applyFill="1" applyBorder="1"/>
    <xf numFmtId="0" fontId="10" fillId="12" borderId="0" xfId="0" applyFont="1" applyFill="1" applyBorder="1"/>
    <xf numFmtId="0" fontId="10" fillId="4" borderId="0" xfId="0" applyFont="1" applyFill="1" applyBorder="1"/>
    <xf numFmtId="0" fontId="10" fillId="13" borderId="0" xfId="0" applyFont="1" applyFill="1" applyBorder="1"/>
    <xf numFmtId="49" fontId="10" fillId="0" borderId="0" xfId="0" applyNumberFormat="1" applyFont="1" applyBorder="1"/>
    <xf numFmtId="0" fontId="10" fillId="0" borderId="0" xfId="0" applyFont="1" applyBorder="1" applyAlignment="1">
      <alignment horizontal="left" vertical="top" wrapText="1"/>
    </xf>
    <xf numFmtId="0" fontId="10" fillId="0" borderId="9" xfId="0" applyFont="1" applyBorder="1"/>
    <xf numFmtId="49" fontId="10" fillId="0" borderId="9" xfId="0" applyNumberFormat="1" applyFont="1" applyBorder="1"/>
    <xf numFmtId="0" fontId="10" fillId="0" borderId="9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0" xfId="0" applyFont="1" applyBorder="1"/>
    <xf numFmtId="49" fontId="10" fillId="0" borderId="10" xfId="0" applyNumberFormat="1" applyFont="1" applyBorder="1"/>
    <xf numFmtId="0" fontId="10" fillId="0" borderId="10" xfId="0" applyFont="1" applyBorder="1" applyAlignment="1">
      <alignment horizontal="left" vertical="top" wrapText="1"/>
    </xf>
    <xf numFmtId="0" fontId="10" fillId="3" borderId="0" xfId="0" applyFont="1" applyFill="1" applyBorder="1"/>
    <xf numFmtId="0" fontId="0" fillId="0" borderId="0" xfId="0" applyAlignment="1">
      <alignment horizontal="left" vertical="top"/>
    </xf>
    <xf numFmtId="49" fontId="11" fillId="0" borderId="1" xfId="0" applyNumberFormat="1" applyFont="1" applyBorder="1"/>
    <xf numFmtId="0" fontId="15" fillId="0" borderId="11" xfId="0" applyFont="1" applyBorder="1" applyAlignment="1">
      <alignment horizontal="left" vertical="top"/>
    </xf>
    <xf numFmtId="0" fontId="7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17" fillId="0" borderId="0" xfId="0" applyFont="1" applyBorder="1" applyAlignment="1" applyProtection="1"/>
    <xf numFmtId="0" fontId="17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</xf>
    <xf numFmtId="0" fontId="10" fillId="5" borderId="11" xfId="0" applyFont="1" applyFill="1" applyBorder="1"/>
    <xf numFmtId="0" fontId="13" fillId="6" borderId="11" xfId="0" applyFont="1" applyFill="1" applyBorder="1"/>
    <xf numFmtId="0" fontId="10" fillId="7" borderId="11" xfId="0" applyFont="1" applyFill="1" applyBorder="1"/>
    <xf numFmtId="0" fontId="10" fillId="8" borderId="11" xfId="0" applyFont="1" applyFill="1" applyBorder="1"/>
    <xf numFmtId="0" fontId="10" fillId="9" borderId="11" xfId="0" applyFont="1" applyFill="1" applyBorder="1"/>
    <xf numFmtId="0" fontId="10" fillId="6" borderId="11" xfId="0" applyFont="1" applyFill="1" applyBorder="1"/>
    <xf numFmtId="0" fontId="10" fillId="10" borderId="11" xfId="0" applyFont="1" applyFill="1" applyBorder="1"/>
    <xf numFmtId="0" fontId="10" fillId="11" borderId="11" xfId="0" applyFont="1" applyFill="1" applyBorder="1"/>
    <xf numFmtId="0" fontId="10" fillId="12" borderId="11" xfId="0" applyFont="1" applyFill="1" applyBorder="1"/>
    <xf numFmtId="0" fontId="10" fillId="4" borderId="11" xfId="0" applyFont="1" applyFill="1" applyBorder="1"/>
    <xf numFmtId="0" fontId="10" fillId="13" borderId="11" xfId="0" applyFont="1" applyFill="1" applyBorder="1"/>
    <xf numFmtId="0" fontId="20" fillId="0" borderId="0" xfId="0" applyFont="1" applyFill="1" applyBorder="1"/>
    <xf numFmtId="0" fontId="21" fillId="0" borderId="0" xfId="0" applyFont="1" applyBorder="1" applyAlignment="1" applyProtection="1">
      <alignment vertical="top"/>
    </xf>
    <xf numFmtId="0" fontId="7" fillId="0" borderId="0" xfId="0" applyNumberFormat="1" applyFont="1" applyAlignment="1" applyProtection="1"/>
    <xf numFmtId="0" fontId="6" fillId="0" borderId="0" xfId="0" applyNumberFormat="1" applyFont="1" applyBorder="1" applyAlignment="1" applyProtection="1">
      <alignment vertical="top"/>
    </xf>
    <xf numFmtId="0" fontId="6" fillId="0" borderId="0" xfId="0" applyNumberFormat="1" applyFont="1" applyBorder="1" applyAlignment="1" applyProtection="1">
      <alignment vertical="top"/>
      <protection locked="0" hidden="1"/>
    </xf>
    <xf numFmtId="0" fontId="6" fillId="0" borderId="0" xfId="0" applyNumberFormat="1" applyFont="1" applyBorder="1" applyAlignment="1" applyProtection="1">
      <alignment vertical="top"/>
      <protection locked="0"/>
    </xf>
    <xf numFmtId="0" fontId="0" fillId="0" borderId="0" xfId="0" applyAlignment="1">
      <alignment horizontal="left"/>
    </xf>
    <xf numFmtId="0" fontId="23" fillId="0" borderId="1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1" fillId="16" borderId="3" xfId="0" applyFont="1" applyFill="1" applyBorder="1"/>
    <xf numFmtId="0" fontId="1" fillId="2" borderId="3" xfId="0" applyFont="1" applyFill="1" applyBorder="1"/>
    <xf numFmtId="0" fontId="1" fillId="14" borderId="3" xfId="0" applyFont="1" applyFill="1" applyBorder="1"/>
    <xf numFmtId="0" fontId="1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Protection="1"/>
    <xf numFmtId="49" fontId="7" fillId="0" borderId="0" xfId="0" applyNumberFormat="1" applyFont="1" applyFill="1" applyBorder="1" applyProtection="1"/>
    <xf numFmtId="0" fontId="0" fillId="0" borderId="0" xfId="0" applyFont="1" applyBorder="1" applyAlignment="1" applyProtection="1">
      <alignment vertical="top"/>
      <protection locked="0"/>
    </xf>
    <xf numFmtId="0" fontId="22" fillId="0" borderId="0" xfId="0" applyFont="1" applyBorder="1" applyAlignment="1" applyProtection="1">
      <alignment vertical="top"/>
    </xf>
    <xf numFmtId="0" fontId="6" fillId="0" borderId="0" xfId="0" applyNumberFormat="1" applyFont="1" applyBorder="1" applyAlignment="1" applyProtection="1">
      <alignment horizontal="left" vertical="top"/>
    </xf>
    <xf numFmtId="0" fontId="0" fillId="0" borderId="0" xfId="0" applyNumberFormat="1" applyBorder="1"/>
    <xf numFmtId="0" fontId="6" fillId="0" borderId="0" xfId="0" applyNumberFormat="1" applyFont="1" applyFill="1" applyBorder="1" applyAlignment="1" applyProtection="1">
      <alignment horizontal="left" vertical="top"/>
    </xf>
    <xf numFmtId="0" fontId="8" fillId="3" borderId="16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Alignment="1" applyProtection="1"/>
    <xf numFmtId="0" fontId="28" fillId="0" borderId="0" xfId="0" applyNumberFormat="1" applyFont="1" applyBorder="1" applyProtection="1"/>
    <xf numFmtId="0" fontId="0" fillId="0" borderId="16" xfId="0" applyNumberFormat="1" applyBorder="1"/>
    <xf numFmtId="0" fontId="0" fillId="0" borderId="6" xfId="0" applyNumberFormat="1" applyFont="1" applyBorder="1" applyAlignment="1">
      <alignment horizontal="left"/>
    </xf>
    <xf numFmtId="0" fontId="9" fillId="0" borderId="15" xfId="0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/>
    </xf>
    <xf numFmtId="49" fontId="7" fillId="0" borderId="0" xfId="0" applyNumberFormat="1" applyFont="1" applyAlignment="1" applyProtection="1">
      <alignment wrapText="1"/>
    </xf>
    <xf numFmtId="0" fontId="7" fillId="0" borderId="0" xfId="0" applyFont="1" applyProtection="1"/>
    <xf numFmtId="0" fontId="7" fillId="0" borderId="0" xfId="0" applyFont="1" applyAlignment="1" applyProtection="1">
      <alignment wrapText="1"/>
    </xf>
    <xf numFmtId="49" fontId="7" fillId="0" borderId="0" xfId="0" applyNumberFormat="1" applyFont="1" applyProtection="1"/>
    <xf numFmtId="49" fontId="29" fillId="0" borderId="17" xfId="0" applyNumberFormat="1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vertical="center" wrapText="1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30" fillId="0" borderId="18" xfId="0" applyFont="1" applyBorder="1" applyAlignment="1" applyProtection="1">
      <alignment horizontal="left" vertical="center" wrapText="1"/>
      <protection locked="0"/>
    </xf>
    <xf numFmtId="0" fontId="30" fillId="0" borderId="17" xfId="0" applyFont="1" applyBorder="1" applyAlignment="1" applyProtection="1">
      <alignment vertical="center"/>
      <protection locked="0"/>
    </xf>
    <xf numFmtId="14" fontId="30" fillId="0" borderId="17" xfId="0" applyNumberFormat="1" applyFont="1" applyBorder="1" applyAlignment="1" applyProtection="1">
      <alignment vertical="center" wrapText="1"/>
      <protection locked="0"/>
    </xf>
    <xf numFmtId="0" fontId="30" fillId="0" borderId="17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49" fontId="0" fillId="0" borderId="0" xfId="0" applyNumberFormat="1" applyProtection="1"/>
    <xf numFmtId="49" fontId="0" fillId="0" borderId="0" xfId="0" applyNumberFormat="1" applyAlignment="1" applyProtection="1">
      <alignment wrapText="1"/>
    </xf>
    <xf numFmtId="0" fontId="31" fillId="0" borderId="0" xfId="0" applyFont="1" applyProtection="1"/>
    <xf numFmtId="0" fontId="0" fillId="0" borderId="0" xfId="0" applyProtection="1"/>
    <xf numFmtId="49" fontId="32" fillId="0" borderId="0" xfId="0" applyNumberFormat="1" applyFont="1" applyBorder="1" applyAlignment="1" applyProtection="1">
      <alignment wrapText="1"/>
    </xf>
    <xf numFmtId="0" fontId="33" fillId="0" borderId="0" xfId="0" applyFont="1" applyProtection="1"/>
    <xf numFmtId="49" fontId="0" fillId="0" borderId="0" xfId="0" applyNumberFormat="1" applyBorder="1" applyAlignment="1" applyProtection="1">
      <alignment wrapText="1"/>
    </xf>
    <xf numFmtId="0" fontId="32" fillId="0" borderId="0" xfId="0" applyFont="1" applyBorder="1" applyProtection="1"/>
    <xf numFmtId="49" fontId="0" fillId="0" borderId="0" xfId="0" applyNumberFormat="1" applyBorder="1" applyAlignment="1" applyProtection="1">
      <alignment vertical="top" wrapText="1"/>
    </xf>
    <xf numFmtId="0" fontId="0" fillId="0" borderId="0" xfId="0" applyBorder="1" applyProtection="1"/>
    <xf numFmtId="49" fontId="0" fillId="0" borderId="0" xfId="0" applyNumberFormat="1" applyBorder="1" applyAlignment="1" applyProtection="1">
      <alignment horizontal="center" vertical="top"/>
    </xf>
    <xf numFmtId="0" fontId="30" fillId="0" borderId="18" xfId="0" applyFont="1" applyBorder="1" applyAlignment="1" applyProtection="1">
      <alignment vertical="center" wrapText="1"/>
      <protection locked="0"/>
    </xf>
    <xf numFmtId="0" fontId="8" fillId="17" borderId="16" xfId="0" applyFont="1" applyFill="1" applyBorder="1" applyAlignment="1">
      <alignment horizontal="center" vertical="center" wrapText="1"/>
    </xf>
    <xf numFmtId="0" fontId="8" fillId="17" borderId="16" xfId="0" applyFont="1" applyFill="1" applyBorder="1" applyAlignment="1">
      <alignment vertical="center"/>
    </xf>
    <xf numFmtId="0" fontId="8" fillId="17" borderId="3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8" fillId="3" borderId="16" xfId="0" applyNumberFormat="1" applyFont="1" applyFill="1" applyBorder="1" applyAlignment="1">
      <alignment horizontal="left"/>
    </xf>
    <xf numFmtId="49" fontId="0" fillId="0" borderId="0" xfId="0" applyNumberFormat="1" applyAlignment="1"/>
    <xf numFmtId="14" fontId="0" fillId="0" borderId="0" xfId="0" applyNumberFormat="1" applyAlignment="1">
      <alignment horizontal="left"/>
    </xf>
    <xf numFmtId="0" fontId="34" fillId="0" borderId="0" xfId="0" applyFont="1" applyAlignment="1">
      <alignment wrapText="1"/>
    </xf>
    <xf numFmtId="0" fontId="35" fillId="3" borderId="16" xfId="0" applyNumberFormat="1" applyFont="1" applyFill="1" applyBorder="1" applyAlignment="1">
      <alignment horizontal="left" vertical="center" wrapText="1"/>
    </xf>
    <xf numFmtId="0" fontId="36" fillId="0" borderId="0" xfId="0" applyNumberFormat="1" applyFont="1" applyAlignment="1" applyProtection="1"/>
    <xf numFmtId="0" fontId="37" fillId="0" borderId="0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/>
    </xf>
    <xf numFmtId="0" fontId="8" fillId="3" borderId="4" xfId="0" applyNumberFormat="1" applyFont="1" applyFill="1" applyBorder="1" applyAlignment="1">
      <alignment horizontal="left" vertical="top" wrapText="1"/>
    </xf>
    <xf numFmtId="0" fontId="8" fillId="3" borderId="2" xfId="0" applyNumberFormat="1" applyFont="1" applyFill="1" applyBorder="1" applyAlignment="1">
      <alignment horizontal="left" vertical="top" wrapText="1"/>
    </xf>
    <xf numFmtId="0" fontId="8" fillId="3" borderId="5" xfId="0" applyNumberFormat="1" applyFont="1" applyFill="1" applyBorder="1" applyAlignment="1">
      <alignment horizontal="left" vertical="top" wrapText="1"/>
    </xf>
    <xf numFmtId="0" fontId="9" fillId="3" borderId="4" xfId="0" applyNumberFormat="1" applyFont="1" applyFill="1" applyBorder="1" applyAlignment="1">
      <alignment horizontal="left"/>
    </xf>
    <xf numFmtId="0" fontId="9" fillId="3" borderId="2" xfId="0" applyNumberFormat="1" applyFont="1" applyFill="1" applyBorder="1" applyAlignment="1">
      <alignment horizontal="left"/>
    </xf>
    <xf numFmtId="0" fontId="9" fillId="3" borderId="5" xfId="0" applyNumberFormat="1" applyFont="1" applyFill="1" applyBorder="1" applyAlignment="1">
      <alignment horizontal="left"/>
    </xf>
    <xf numFmtId="0" fontId="9" fillId="3" borderId="16" xfId="0" applyNumberFormat="1" applyFont="1" applyFill="1" applyBorder="1" applyAlignment="1">
      <alignment horizontal="left" vertical="top" wrapText="1"/>
    </xf>
    <xf numFmtId="0" fontId="0" fillId="0" borderId="4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left"/>
    </xf>
    <xf numFmtId="0" fontId="8" fillId="3" borderId="16" xfId="0" applyNumberFormat="1" applyFont="1" applyFill="1" applyBorder="1" applyAlignment="1">
      <alignment horizontal="left" vertical="top" wrapText="1"/>
    </xf>
    <xf numFmtId="0" fontId="35" fillId="3" borderId="4" xfId="0" applyNumberFormat="1" applyFont="1" applyFill="1" applyBorder="1" applyAlignment="1">
      <alignment horizontal="left" vertical="center" wrapText="1"/>
    </xf>
    <xf numFmtId="0" fontId="35" fillId="3" borderId="2" xfId="0" applyNumberFormat="1" applyFont="1" applyFill="1" applyBorder="1" applyAlignment="1">
      <alignment horizontal="left" vertical="center" wrapText="1"/>
    </xf>
    <xf numFmtId="0" fontId="35" fillId="3" borderId="5" xfId="0" applyNumberFormat="1" applyFont="1" applyFill="1" applyBorder="1" applyAlignment="1">
      <alignment horizontal="left" vertical="center" wrapText="1"/>
    </xf>
    <xf numFmtId="0" fontId="8" fillId="3" borderId="6" xfId="0" applyNumberFormat="1" applyFont="1" applyFill="1" applyBorder="1" applyAlignment="1">
      <alignment horizontal="left" vertical="center" wrapText="1"/>
    </xf>
    <xf numFmtId="0" fontId="8" fillId="3" borderId="7" xfId="0" applyNumberFormat="1" applyFont="1" applyFill="1" applyBorder="1" applyAlignment="1">
      <alignment horizontal="left" vertical="center" wrapText="1"/>
    </xf>
    <xf numFmtId="0" fontId="8" fillId="17" borderId="3" xfId="0" applyFont="1" applyFill="1" applyBorder="1" applyAlignment="1">
      <alignment horizontal="center" vertical="top"/>
    </xf>
    <xf numFmtId="0" fontId="8" fillId="17" borderId="4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8" fillId="17" borderId="5" xfId="0" applyFont="1" applyFill="1" applyBorder="1" applyAlignment="1">
      <alignment horizontal="center" vertical="center" wrapText="1"/>
    </xf>
    <xf numFmtId="0" fontId="8" fillId="17" borderId="6" xfId="0" applyFont="1" applyFill="1" applyBorder="1" applyAlignment="1">
      <alignment horizontal="center" vertical="center"/>
    </xf>
    <xf numFmtId="0" fontId="8" fillId="17" borderId="7" xfId="0" applyFont="1" applyFill="1" applyBorder="1" applyAlignment="1">
      <alignment horizontal="center" vertical="center"/>
    </xf>
    <xf numFmtId="0" fontId="8" fillId="17" borderId="3" xfId="0" applyFont="1" applyFill="1" applyBorder="1" applyAlignment="1">
      <alignment horizontal="center" vertical="center"/>
    </xf>
    <xf numFmtId="0" fontId="8" fillId="14" borderId="6" xfId="0" applyFont="1" applyFill="1" applyBorder="1" applyAlignment="1">
      <alignment horizontal="center" vertical="center"/>
    </xf>
    <xf numFmtId="0" fontId="8" fillId="14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15" borderId="13" xfId="0" applyFont="1" applyFill="1" applyBorder="1" applyAlignment="1">
      <alignment horizontal="center" vertical="center"/>
    </xf>
    <xf numFmtId="0" fontId="8" fillId="15" borderId="14" xfId="0" applyFont="1" applyFill="1" applyBorder="1" applyAlignment="1">
      <alignment horizontal="center" vertical="center"/>
    </xf>
    <xf numFmtId="0" fontId="8" fillId="17" borderId="6" xfId="0" applyFont="1" applyFill="1" applyBorder="1" applyAlignment="1">
      <alignment horizontal="center" vertical="center" wrapText="1"/>
    </xf>
    <xf numFmtId="0" fontId="8" fillId="17" borderId="8" xfId="0" applyFont="1" applyFill="1" applyBorder="1" applyAlignment="1">
      <alignment horizontal="center" vertical="center" wrapText="1"/>
    </xf>
    <xf numFmtId="0" fontId="8" fillId="17" borderId="7" xfId="0" applyFont="1" applyFill="1" applyBorder="1" applyAlignment="1">
      <alignment horizontal="center" vertical="center" wrapText="1"/>
    </xf>
    <xf numFmtId="0" fontId="8" fillId="17" borderId="16" xfId="0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/>
    </xf>
    <xf numFmtId="0" fontId="8" fillId="17" borderId="2" xfId="0" applyFont="1" applyFill="1" applyBorder="1" applyAlignment="1">
      <alignment horizontal="center"/>
    </xf>
    <xf numFmtId="0" fontId="8" fillId="17" borderId="5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16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0" fillId="14" borderId="4" xfId="0" applyFont="1" applyFill="1" applyBorder="1" applyAlignment="1">
      <alignment horizontal="left"/>
    </xf>
    <xf numFmtId="0" fontId="0" fillId="14" borderId="2" xfId="0" applyFont="1" applyFill="1" applyBorder="1" applyAlignment="1">
      <alignment horizontal="left"/>
    </xf>
    <xf numFmtId="0" fontId="0" fillId="14" borderId="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2" borderId="3" xfId="0" applyFont="1" applyFill="1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6" fillId="0" borderId="0" xfId="0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0" fillId="0" borderId="10" xfId="0" applyBorder="1" applyAlignment="1"/>
    <xf numFmtId="0" fontId="0" fillId="0" borderId="0" xfId="0" applyAlignment="1"/>
    <xf numFmtId="0" fontId="15" fillId="0" borderId="0" xfId="0" applyFont="1" applyBorder="1" applyAlignment="1">
      <alignment horizontal="left" vertical="top"/>
    </xf>
    <xf numFmtId="0" fontId="15" fillId="0" borderId="9" xfId="0" applyFont="1" applyBorder="1" applyAlignment="1">
      <alignment horizontal="left" vertical="top"/>
    </xf>
    <xf numFmtId="0" fontId="0" fillId="0" borderId="9" xfId="0" applyBorder="1" applyAlignment="1"/>
    <xf numFmtId="0" fontId="14" fillId="0" borderId="0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37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/>
    </xf>
    <xf numFmtId="0" fontId="38" fillId="0" borderId="9" xfId="0" applyFont="1" applyBorder="1" applyAlignment="1">
      <alignment horizontal="left" vertical="top"/>
    </xf>
    <xf numFmtId="0" fontId="0" fillId="0" borderId="9" xfId="0" applyBorder="1" applyAlignment="1">
      <alignment horizontal="left"/>
    </xf>
    <xf numFmtId="0" fontId="11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37" fillId="0" borderId="0" xfId="0" applyFont="1" applyBorder="1" applyAlignment="1">
      <alignment horizontal="left" vertical="top"/>
    </xf>
    <xf numFmtId="0" fontId="15" fillId="0" borderId="0" xfId="0" applyFont="1" applyBorder="1" applyAlignment="1"/>
    <xf numFmtId="0" fontId="40" fillId="0" borderId="0" xfId="0" applyFont="1" applyBorder="1" applyAlignment="1">
      <alignment horizontal="left" vertical="top"/>
    </xf>
    <xf numFmtId="0" fontId="37" fillId="0" borderId="0" xfId="0" applyNumberFormat="1" applyFont="1" applyBorder="1" applyAlignment="1">
      <alignment wrapText="1"/>
    </xf>
    <xf numFmtId="0" fontId="40" fillId="0" borderId="0" xfId="0" applyFont="1" applyAlignment="1">
      <alignment wrapText="1"/>
    </xf>
    <xf numFmtId="0" fontId="1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9" xfId="0" applyFont="1" applyBorder="1" applyAlignment="1">
      <alignment horizontal="left" vertical="top" wrapText="1"/>
    </xf>
    <xf numFmtId="0" fontId="37" fillId="0" borderId="9" xfId="0" applyFont="1" applyBorder="1" applyAlignment="1">
      <alignment horizontal="left" vertical="top"/>
    </xf>
    <xf numFmtId="0" fontId="0" fillId="0" borderId="9" xfId="0" applyBorder="1" applyAlignment="1">
      <alignment horizontal="left" vertical="top"/>
    </xf>
  </cellXfs>
  <cellStyles count="3">
    <cellStyle name="Besuchter Hyperlink" xfId="2" builtinId="9" hidden="1"/>
    <cellStyle name="Link" xfId="1" builtinId="8" hidden="1"/>
    <cellStyle name="Standard" xfId="0" builtinId="0"/>
  </cellStyles>
  <dxfs count="5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66675</xdr:rowOff>
    </xdr:from>
    <xdr:to>
      <xdr:col>3</xdr:col>
      <xdr:colOff>714375</xdr:colOff>
      <xdr:row>3</xdr:row>
      <xdr:rowOff>181693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66675"/>
          <a:ext cx="1743075" cy="772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714375</xdr:colOff>
      <xdr:row>16</xdr:row>
      <xdr:rowOff>38100</xdr:rowOff>
    </xdr:from>
    <xdr:ext cx="514350" cy="542925"/>
    <xdr:pic>
      <xdr:nvPicPr>
        <xdr:cNvPr id="80" name="Grafik 14">
          <a:extLst>
            <a:ext uri="{FF2B5EF4-FFF2-40B4-BE49-F238E27FC236}">
              <a16:creationId xmlns:a16="http://schemas.microsoft.com/office/drawing/2014/main" xmlns="" id="{00000000-0008-0000-0300-00005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3495675"/>
          <a:ext cx="5143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714375</xdr:colOff>
      <xdr:row>47</xdr:row>
      <xdr:rowOff>38100</xdr:rowOff>
    </xdr:from>
    <xdr:ext cx="514350" cy="533400"/>
    <xdr:pic>
      <xdr:nvPicPr>
        <xdr:cNvPr id="81" name="Grafik 15">
          <a:extLst>
            <a:ext uri="{FF2B5EF4-FFF2-40B4-BE49-F238E27FC236}">
              <a16:creationId xmlns:a16="http://schemas.microsoft.com/office/drawing/2014/main" xmlns="" id="{00000000-0008-0000-0300-00005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6350" y="7343775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762000</xdr:colOff>
      <xdr:row>41</xdr:row>
      <xdr:rowOff>114300</xdr:rowOff>
    </xdr:from>
    <xdr:ext cx="523875" cy="504825"/>
    <xdr:pic>
      <xdr:nvPicPr>
        <xdr:cNvPr id="82" name="Grafik 16">
          <a:extLst>
            <a:ext uri="{FF2B5EF4-FFF2-40B4-BE49-F238E27FC236}">
              <a16:creationId xmlns:a16="http://schemas.microsoft.com/office/drawing/2014/main" xmlns="" id="{00000000-0008-0000-0300-00005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76350" y="6677025"/>
          <a:ext cx="5238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714375</xdr:colOff>
      <xdr:row>31</xdr:row>
      <xdr:rowOff>28575</xdr:rowOff>
    </xdr:from>
    <xdr:ext cx="523875" cy="552450"/>
    <xdr:pic>
      <xdr:nvPicPr>
        <xdr:cNvPr id="83" name="Grafik 17">
          <a:extLst>
            <a:ext uri="{FF2B5EF4-FFF2-40B4-BE49-F238E27FC236}">
              <a16:creationId xmlns:a16="http://schemas.microsoft.com/office/drawing/2014/main" xmlns="" id="{00000000-0008-0000-0300-00005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76350" y="5343525"/>
          <a:ext cx="5238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21</xdr:row>
      <xdr:rowOff>38100</xdr:rowOff>
    </xdr:from>
    <xdr:ext cx="523875" cy="533400"/>
    <xdr:pic>
      <xdr:nvPicPr>
        <xdr:cNvPr id="84" name="Grafik 18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76350" y="4114800"/>
          <a:ext cx="5238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714375</xdr:colOff>
      <xdr:row>36</xdr:row>
      <xdr:rowOff>28575</xdr:rowOff>
    </xdr:from>
    <xdr:ext cx="523875" cy="542925"/>
    <xdr:pic>
      <xdr:nvPicPr>
        <xdr:cNvPr id="85" name="Grafik 19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76350" y="5962650"/>
          <a:ext cx="5238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714375</xdr:colOff>
      <xdr:row>26</xdr:row>
      <xdr:rowOff>38100</xdr:rowOff>
    </xdr:from>
    <xdr:ext cx="514350" cy="533400"/>
    <xdr:pic>
      <xdr:nvPicPr>
        <xdr:cNvPr id="86" name="Grafik 20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276350" y="4733925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762000</xdr:colOff>
      <xdr:row>6</xdr:row>
      <xdr:rowOff>104775</xdr:rowOff>
    </xdr:from>
    <xdr:ext cx="514350" cy="514350"/>
    <xdr:pic>
      <xdr:nvPicPr>
        <xdr:cNvPr id="87" name="Grafik 21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276350" y="2362200"/>
          <a:ext cx="5143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762000</xdr:colOff>
      <xdr:row>52</xdr:row>
      <xdr:rowOff>114300</xdr:rowOff>
    </xdr:from>
    <xdr:ext cx="514350" cy="504825"/>
    <xdr:pic>
      <xdr:nvPicPr>
        <xdr:cNvPr id="88" name="Grafik 22">
          <a:extLst>
            <a:ext uri="{FF2B5EF4-FFF2-40B4-BE49-F238E27FC236}">
              <a16:creationId xmlns:a16="http://schemas.microsoft.com/office/drawing/2014/main" xmlns="" id="{00000000-0008-0000-0300-00005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276350" y="8039100"/>
          <a:ext cx="5143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714375</xdr:colOff>
      <xdr:row>58</xdr:row>
      <xdr:rowOff>38100</xdr:rowOff>
    </xdr:from>
    <xdr:ext cx="514350" cy="542925"/>
    <xdr:pic>
      <xdr:nvPicPr>
        <xdr:cNvPr id="89" name="Grafik 23">
          <a:extLst>
            <a:ext uri="{FF2B5EF4-FFF2-40B4-BE49-F238E27FC236}">
              <a16:creationId xmlns:a16="http://schemas.microsoft.com/office/drawing/2014/main" xmlns="" id="{00000000-0008-0000-0300-00005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276350" y="8705850"/>
          <a:ext cx="5143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63</xdr:row>
      <xdr:rowOff>28575</xdr:rowOff>
    </xdr:from>
    <xdr:ext cx="514350" cy="533400"/>
    <xdr:pic>
      <xdr:nvPicPr>
        <xdr:cNvPr id="90" name="Grafik 24">
          <a:extLst>
            <a:ext uri="{FF2B5EF4-FFF2-40B4-BE49-F238E27FC236}">
              <a16:creationId xmlns:a16="http://schemas.microsoft.com/office/drawing/2014/main" xmlns="" id="{00000000-0008-0000-0300-00005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276350" y="931545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38100</xdr:rowOff>
        </xdr:from>
        <xdr:to>
          <xdr:col>5</xdr:col>
          <xdr:colOff>104775</xdr:colOff>
          <xdr:row>6</xdr:row>
          <xdr:rowOff>28575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xmlns="" id="{00000000-0008-0000-03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76200</xdr:rowOff>
        </xdr:from>
        <xdr:to>
          <xdr:col>5</xdr:col>
          <xdr:colOff>104775</xdr:colOff>
          <xdr:row>8</xdr:row>
          <xdr:rowOff>66675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xmlns="" id="{00000000-0008-0000-03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104775</xdr:rowOff>
        </xdr:from>
        <xdr:to>
          <xdr:col>5</xdr:col>
          <xdr:colOff>104775</xdr:colOff>
          <xdr:row>10</xdr:row>
          <xdr:rowOff>66675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xmlns="" id="{00000000-0008-0000-03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47625</xdr:rowOff>
        </xdr:from>
        <xdr:to>
          <xdr:col>8</xdr:col>
          <xdr:colOff>104775</xdr:colOff>
          <xdr:row>6</xdr:row>
          <xdr:rowOff>28575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xmlns="" id="{00000000-0008-0000-03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790575</xdr:colOff>
          <xdr:row>6</xdr:row>
          <xdr:rowOff>104775</xdr:rowOff>
        </xdr:from>
        <xdr:to>
          <xdr:col>8</xdr:col>
          <xdr:colOff>66675</xdr:colOff>
          <xdr:row>7</xdr:row>
          <xdr:rowOff>66675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xmlns="" id="{00000000-0008-0000-03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104775</xdr:rowOff>
        </xdr:from>
        <xdr:to>
          <xdr:col>8</xdr:col>
          <xdr:colOff>104775</xdr:colOff>
          <xdr:row>10</xdr:row>
          <xdr:rowOff>66675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xmlns="" id="{00000000-0008-0000-03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</xdr:row>
          <xdr:rowOff>38100</xdr:rowOff>
        </xdr:from>
        <xdr:to>
          <xdr:col>11</xdr:col>
          <xdr:colOff>114300</xdr:colOff>
          <xdr:row>6</xdr:row>
          <xdr:rowOff>28575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xmlns="" id="{00000000-0008-0000-03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104775</xdr:rowOff>
        </xdr:from>
        <xdr:to>
          <xdr:col>11</xdr:col>
          <xdr:colOff>114300</xdr:colOff>
          <xdr:row>8</xdr:row>
          <xdr:rowOff>66675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xmlns="" id="{00000000-0008-0000-03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114300</xdr:rowOff>
        </xdr:from>
        <xdr:to>
          <xdr:col>11</xdr:col>
          <xdr:colOff>114300</xdr:colOff>
          <xdr:row>9</xdr:row>
          <xdr:rowOff>66675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xmlns="" id="{00000000-0008-0000-03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</xdr:row>
          <xdr:rowOff>47625</xdr:rowOff>
        </xdr:from>
        <xdr:to>
          <xdr:col>14</xdr:col>
          <xdr:colOff>104775</xdr:colOff>
          <xdr:row>6</xdr:row>
          <xdr:rowOff>28575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xmlns="" id="{00000000-0008-0000-03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</xdr:row>
          <xdr:rowOff>104775</xdr:rowOff>
        </xdr:from>
        <xdr:to>
          <xdr:col>14</xdr:col>
          <xdr:colOff>104775</xdr:colOff>
          <xdr:row>8</xdr:row>
          <xdr:rowOff>66675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xmlns="" id="{00000000-0008-0000-03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38100</xdr:rowOff>
        </xdr:from>
        <xdr:to>
          <xdr:col>5</xdr:col>
          <xdr:colOff>85725</xdr:colOff>
          <xdr:row>16</xdr:row>
          <xdr:rowOff>28575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xmlns="" id="{00000000-0008-0000-03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85725</xdr:rowOff>
        </xdr:from>
        <xdr:to>
          <xdr:col>5</xdr:col>
          <xdr:colOff>85725</xdr:colOff>
          <xdr:row>17</xdr:row>
          <xdr:rowOff>66675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xmlns="" id="{00000000-0008-0000-03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28575</xdr:rowOff>
        </xdr:from>
        <xdr:to>
          <xdr:col>8</xdr:col>
          <xdr:colOff>85725</xdr:colOff>
          <xdr:row>16</xdr:row>
          <xdr:rowOff>28575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xmlns="" id="{00000000-0008-0000-03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38100</xdr:rowOff>
        </xdr:from>
        <xdr:to>
          <xdr:col>11</xdr:col>
          <xdr:colOff>104775</xdr:colOff>
          <xdr:row>16</xdr:row>
          <xdr:rowOff>28575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xmlns="" id="{00000000-0008-0000-03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85725</xdr:rowOff>
        </xdr:from>
        <xdr:to>
          <xdr:col>11</xdr:col>
          <xdr:colOff>104775</xdr:colOff>
          <xdr:row>17</xdr:row>
          <xdr:rowOff>66675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xmlns="" id="{00000000-0008-0000-03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104775</xdr:rowOff>
        </xdr:from>
        <xdr:to>
          <xdr:col>11</xdr:col>
          <xdr:colOff>104775</xdr:colOff>
          <xdr:row>19</xdr:row>
          <xdr:rowOff>66675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xmlns="" id="{00000000-0008-0000-03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104775</xdr:rowOff>
        </xdr:from>
        <xdr:to>
          <xdr:col>5</xdr:col>
          <xdr:colOff>85725</xdr:colOff>
          <xdr:row>21</xdr:row>
          <xdr:rowOff>66675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xmlns="" id="{00000000-0008-0000-03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104775</xdr:rowOff>
        </xdr:from>
        <xdr:to>
          <xdr:col>5</xdr:col>
          <xdr:colOff>85725</xdr:colOff>
          <xdr:row>23</xdr:row>
          <xdr:rowOff>66675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xmlns="" id="{00000000-0008-0000-03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114300</xdr:rowOff>
        </xdr:from>
        <xdr:to>
          <xdr:col>8</xdr:col>
          <xdr:colOff>85725</xdr:colOff>
          <xdr:row>21</xdr:row>
          <xdr:rowOff>66675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xmlns="" id="{00000000-0008-0000-03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123825</xdr:rowOff>
        </xdr:from>
        <xdr:to>
          <xdr:col>8</xdr:col>
          <xdr:colOff>85725</xdr:colOff>
          <xdr:row>23</xdr:row>
          <xdr:rowOff>0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xmlns="" id="{00000000-0008-0000-03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114300</xdr:rowOff>
        </xdr:from>
        <xdr:to>
          <xdr:col>8</xdr:col>
          <xdr:colOff>85725</xdr:colOff>
          <xdr:row>24</xdr:row>
          <xdr:rowOff>66675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xmlns="" id="{00000000-0008-0000-0300-00005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114300</xdr:rowOff>
        </xdr:from>
        <xdr:to>
          <xdr:col>11</xdr:col>
          <xdr:colOff>85725</xdr:colOff>
          <xdr:row>21</xdr:row>
          <xdr:rowOff>66675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xmlns="" id="{00000000-0008-0000-0300-00005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114300</xdr:rowOff>
        </xdr:from>
        <xdr:to>
          <xdr:col>11</xdr:col>
          <xdr:colOff>85725</xdr:colOff>
          <xdr:row>23</xdr:row>
          <xdr:rowOff>66675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  <a:ext uri="{FF2B5EF4-FFF2-40B4-BE49-F238E27FC236}">
                  <a16:creationId xmlns:a16="http://schemas.microsoft.com/office/drawing/2014/main" xmlns="" id="{00000000-0008-0000-0300-00005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20</xdr:row>
          <xdr:rowOff>114300</xdr:rowOff>
        </xdr:from>
        <xdr:to>
          <xdr:col>14</xdr:col>
          <xdr:colOff>85725</xdr:colOff>
          <xdr:row>21</xdr:row>
          <xdr:rowOff>66675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  <a:ext uri="{FF2B5EF4-FFF2-40B4-BE49-F238E27FC236}">
                  <a16:creationId xmlns:a16="http://schemas.microsoft.com/office/drawing/2014/main" xmlns="" id="{00000000-0008-0000-0300-00005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</xdr:row>
          <xdr:rowOff>123825</xdr:rowOff>
        </xdr:from>
        <xdr:to>
          <xdr:col>14</xdr:col>
          <xdr:colOff>85725</xdr:colOff>
          <xdr:row>23</xdr:row>
          <xdr:rowOff>0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xmlns="" id="{00000000-0008-0000-03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104775</xdr:rowOff>
        </xdr:from>
        <xdr:to>
          <xdr:col>5</xdr:col>
          <xdr:colOff>85725</xdr:colOff>
          <xdr:row>29</xdr:row>
          <xdr:rowOff>66675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xmlns="" id="{00000000-0008-0000-03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104775</xdr:rowOff>
        </xdr:from>
        <xdr:to>
          <xdr:col>8</xdr:col>
          <xdr:colOff>85725</xdr:colOff>
          <xdr:row>26</xdr:row>
          <xdr:rowOff>66675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xmlns="" id="{00000000-0008-0000-03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114300</xdr:rowOff>
        </xdr:from>
        <xdr:to>
          <xdr:col>8</xdr:col>
          <xdr:colOff>85725</xdr:colOff>
          <xdr:row>28</xdr:row>
          <xdr:rowOff>0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xmlns="" id="{00000000-0008-0000-03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114300</xdr:rowOff>
        </xdr:from>
        <xdr:to>
          <xdr:col>5</xdr:col>
          <xdr:colOff>85725</xdr:colOff>
          <xdr:row>31</xdr:row>
          <xdr:rowOff>66675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xmlns="" id="{00000000-0008-0000-03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114300</xdr:rowOff>
        </xdr:from>
        <xdr:to>
          <xdr:col>5</xdr:col>
          <xdr:colOff>85725</xdr:colOff>
          <xdr:row>33</xdr:row>
          <xdr:rowOff>0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xmlns="" id="{00000000-0008-0000-03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</xdr:row>
          <xdr:rowOff>104775</xdr:rowOff>
        </xdr:from>
        <xdr:to>
          <xdr:col>5</xdr:col>
          <xdr:colOff>85725</xdr:colOff>
          <xdr:row>34</xdr:row>
          <xdr:rowOff>66675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xmlns="" id="{00000000-0008-0000-03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35</xdr:row>
          <xdr:rowOff>104775</xdr:rowOff>
        </xdr:from>
        <xdr:to>
          <xdr:col>5</xdr:col>
          <xdr:colOff>85725</xdr:colOff>
          <xdr:row>36</xdr:row>
          <xdr:rowOff>66675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xmlns="" id="{00000000-0008-0000-03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104775</xdr:rowOff>
        </xdr:from>
        <xdr:to>
          <xdr:col>11</xdr:col>
          <xdr:colOff>85725</xdr:colOff>
          <xdr:row>36</xdr:row>
          <xdr:rowOff>66675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xmlns="" id="{00000000-0008-0000-0300-00006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36</xdr:row>
          <xdr:rowOff>114300</xdr:rowOff>
        </xdr:from>
        <xdr:to>
          <xdr:col>11</xdr:col>
          <xdr:colOff>85725</xdr:colOff>
          <xdr:row>38</xdr:row>
          <xdr:rowOff>0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xmlns="" id="{00000000-0008-0000-03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40</xdr:row>
          <xdr:rowOff>104775</xdr:rowOff>
        </xdr:from>
        <xdr:to>
          <xdr:col>5</xdr:col>
          <xdr:colOff>85725</xdr:colOff>
          <xdr:row>41</xdr:row>
          <xdr:rowOff>66675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xmlns="" id="{00000000-0008-0000-03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43</xdr:row>
          <xdr:rowOff>104775</xdr:rowOff>
        </xdr:from>
        <xdr:to>
          <xdr:col>5</xdr:col>
          <xdr:colOff>85725</xdr:colOff>
          <xdr:row>44</xdr:row>
          <xdr:rowOff>66675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xmlns="" id="{00000000-0008-0000-03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40</xdr:row>
          <xdr:rowOff>104775</xdr:rowOff>
        </xdr:from>
        <xdr:to>
          <xdr:col>8</xdr:col>
          <xdr:colOff>85725</xdr:colOff>
          <xdr:row>41</xdr:row>
          <xdr:rowOff>66675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xmlns="" id="{00000000-0008-0000-03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40</xdr:row>
          <xdr:rowOff>104775</xdr:rowOff>
        </xdr:from>
        <xdr:to>
          <xdr:col>11</xdr:col>
          <xdr:colOff>85725</xdr:colOff>
          <xdr:row>41</xdr:row>
          <xdr:rowOff>66675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xmlns="" id="{00000000-0008-0000-03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40</xdr:row>
          <xdr:rowOff>104775</xdr:rowOff>
        </xdr:from>
        <xdr:to>
          <xdr:col>14</xdr:col>
          <xdr:colOff>104775</xdr:colOff>
          <xdr:row>41</xdr:row>
          <xdr:rowOff>66675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xmlns="" id="{00000000-0008-0000-03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42</xdr:row>
          <xdr:rowOff>76200</xdr:rowOff>
        </xdr:from>
        <xdr:to>
          <xdr:col>14</xdr:col>
          <xdr:colOff>104775</xdr:colOff>
          <xdr:row>43</xdr:row>
          <xdr:rowOff>66675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xmlns="" id="{00000000-0008-0000-03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46</xdr:row>
          <xdr:rowOff>104775</xdr:rowOff>
        </xdr:from>
        <xdr:to>
          <xdr:col>5</xdr:col>
          <xdr:colOff>85725</xdr:colOff>
          <xdr:row>47</xdr:row>
          <xdr:rowOff>66675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xmlns="" id="{00000000-0008-0000-03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48</xdr:row>
          <xdr:rowOff>85725</xdr:rowOff>
        </xdr:from>
        <xdr:to>
          <xdr:col>5</xdr:col>
          <xdr:colOff>85725</xdr:colOff>
          <xdr:row>49</xdr:row>
          <xdr:rowOff>66675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xmlns="" id="{00000000-0008-0000-03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51</xdr:row>
          <xdr:rowOff>114300</xdr:rowOff>
        </xdr:from>
        <xdr:to>
          <xdr:col>5</xdr:col>
          <xdr:colOff>85725</xdr:colOff>
          <xdr:row>52</xdr:row>
          <xdr:rowOff>66675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xmlns="" id="{00000000-0008-0000-03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54</xdr:row>
          <xdr:rowOff>9525</xdr:rowOff>
        </xdr:from>
        <xdr:to>
          <xdr:col>5</xdr:col>
          <xdr:colOff>85725</xdr:colOff>
          <xdr:row>55</xdr:row>
          <xdr:rowOff>9525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xmlns="" id="{00000000-0008-0000-03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55</xdr:row>
          <xdr:rowOff>104775</xdr:rowOff>
        </xdr:from>
        <xdr:to>
          <xdr:col>5</xdr:col>
          <xdr:colOff>85725</xdr:colOff>
          <xdr:row>56</xdr:row>
          <xdr:rowOff>66675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xmlns="" id="{00000000-0008-0000-03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114300</xdr:rowOff>
        </xdr:from>
        <xdr:to>
          <xdr:col>8</xdr:col>
          <xdr:colOff>85725</xdr:colOff>
          <xdr:row>52</xdr:row>
          <xdr:rowOff>66675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xmlns="" id="{00000000-0008-0000-03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53</xdr:row>
          <xdr:rowOff>104775</xdr:rowOff>
        </xdr:from>
        <xdr:to>
          <xdr:col>8</xdr:col>
          <xdr:colOff>85725</xdr:colOff>
          <xdr:row>54</xdr:row>
          <xdr:rowOff>66675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xmlns="" id="{00000000-0008-0000-03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55</xdr:row>
          <xdr:rowOff>104775</xdr:rowOff>
        </xdr:from>
        <xdr:to>
          <xdr:col>8</xdr:col>
          <xdr:colOff>85725</xdr:colOff>
          <xdr:row>56</xdr:row>
          <xdr:rowOff>66675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xmlns="" id="{00000000-0008-0000-0300-00007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790575</xdr:colOff>
          <xdr:row>51</xdr:row>
          <xdr:rowOff>114300</xdr:rowOff>
        </xdr:from>
        <xdr:to>
          <xdr:col>11</xdr:col>
          <xdr:colOff>85725</xdr:colOff>
          <xdr:row>52</xdr:row>
          <xdr:rowOff>66675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xmlns="" id="{00000000-0008-0000-03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53</xdr:row>
          <xdr:rowOff>104775</xdr:rowOff>
        </xdr:from>
        <xdr:to>
          <xdr:col>11</xdr:col>
          <xdr:colOff>85725</xdr:colOff>
          <xdr:row>54</xdr:row>
          <xdr:rowOff>66675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xmlns="" id="{00000000-0008-0000-03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54</xdr:row>
          <xdr:rowOff>114300</xdr:rowOff>
        </xdr:from>
        <xdr:to>
          <xdr:col>11</xdr:col>
          <xdr:colOff>85725</xdr:colOff>
          <xdr:row>56</xdr:row>
          <xdr:rowOff>0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xmlns="" id="{00000000-0008-0000-03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57</xdr:row>
          <xdr:rowOff>114300</xdr:rowOff>
        </xdr:from>
        <xdr:to>
          <xdr:col>5</xdr:col>
          <xdr:colOff>85725</xdr:colOff>
          <xdr:row>58</xdr:row>
          <xdr:rowOff>66675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xmlns="" id="{00000000-0008-0000-03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59</xdr:row>
          <xdr:rowOff>104775</xdr:rowOff>
        </xdr:from>
        <xdr:to>
          <xdr:col>5</xdr:col>
          <xdr:colOff>85725</xdr:colOff>
          <xdr:row>60</xdr:row>
          <xdr:rowOff>66675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xmlns="" id="{00000000-0008-0000-03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57</xdr:row>
          <xdr:rowOff>114300</xdr:rowOff>
        </xdr:from>
        <xdr:to>
          <xdr:col>8</xdr:col>
          <xdr:colOff>85725</xdr:colOff>
          <xdr:row>58</xdr:row>
          <xdr:rowOff>66675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xmlns="" id="{00000000-0008-0000-03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58</xdr:row>
          <xdr:rowOff>123825</xdr:rowOff>
        </xdr:from>
        <xdr:to>
          <xdr:col>8</xdr:col>
          <xdr:colOff>85725</xdr:colOff>
          <xdr:row>60</xdr:row>
          <xdr:rowOff>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xmlns="" id="{00000000-0008-0000-03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771525</xdr:colOff>
          <xdr:row>57</xdr:row>
          <xdr:rowOff>114300</xdr:rowOff>
        </xdr:from>
        <xdr:to>
          <xdr:col>11</xdr:col>
          <xdr:colOff>76200</xdr:colOff>
          <xdr:row>58</xdr:row>
          <xdr:rowOff>66675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xmlns="" id="{00000000-0008-0000-03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62</xdr:row>
          <xdr:rowOff>104775</xdr:rowOff>
        </xdr:from>
        <xdr:to>
          <xdr:col>5</xdr:col>
          <xdr:colOff>85725</xdr:colOff>
          <xdr:row>63</xdr:row>
          <xdr:rowOff>66675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xmlns="" id="{00000000-0008-0000-03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64</xdr:row>
          <xdr:rowOff>104775</xdr:rowOff>
        </xdr:from>
        <xdr:to>
          <xdr:col>5</xdr:col>
          <xdr:colOff>85725</xdr:colOff>
          <xdr:row>65</xdr:row>
          <xdr:rowOff>66675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xmlns="" id="{00000000-0008-0000-03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62</xdr:row>
          <xdr:rowOff>104775</xdr:rowOff>
        </xdr:from>
        <xdr:to>
          <xdr:col>8</xdr:col>
          <xdr:colOff>85725</xdr:colOff>
          <xdr:row>63</xdr:row>
          <xdr:rowOff>66675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xmlns="" id="{00000000-0008-0000-03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65</xdr:row>
          <xdr:rowOff>114300</xdr:rowOff>
        </xdr:from>
        <xdr:to>
          <xdr:col>5</xdr:col>
          <xdr:colOff>85725</xdr:colOff>
          <xdr:row>66</xdr:row>
          <xdr:rowOff>66675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xmlns="" id="{00000000-0008-0000-03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66675</xdr:rowOff>
        </xdr:from>
        <xdr:to>
          <xdr:col>11</xdr:col>
          <xdr:colOff>114300</xdr:colOff>
          <xdr:row>11</xdr:row>
          <xdr:rowOff>66675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xmlns="" id="{00000000-0008-0000-03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104775</xdr:rowOff>
        </xdr:from>
        <xdr:to>
          <xdr:col>5</xdr:col>
          <xdr:colOff>85725</xdr:colOff>
          <xdr:row>26</xdr:row>
          <xdr:rowOff>66675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xmlns="" id="{00000000-0008-0000-03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52</xdr:row>
          <xdr:rowOff>123825</xdr:rowOff>
        </xdr:from>
        <xdr:to>
          <xdr:col>5</xdr:col>
          <xdr:colOff>85725</xdr:colOff>
          <xdr:row>54</xdr:row>
          <xdr:rowOff>0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xmlns="" id="{00000000-0008-0000-03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8.bin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5" Type="http://schemas.openxmlformats.org/officeDocument/2006/relationships/ctrlProp" Target="../ctrlProps/ctrlProp1.xml"/><Relationship Id="rId61" Type="http://schemas.openxmlformats.org/officeDocument/2006/relationships/ctrlProp" Target="../ctrlProps/ctrlProp57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drawing" Target="../drawings/drawing2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16" zoomScale="150" zoomScaleNormal="150" workbookViewId="0">
      <selection activeCell="B23" sqref="B23:D24"/>
    </sheetView>
  </sheetViews>
  <sheetFormatPr baseColWidth="10" defaultColWidth="10.85546875" defaultRowHeight="15" x14ac:dyDescent="0.25"/>
  <cols>
    <col min="1" max="1" width="30.7109375" style="3" customWidth="1"/>
    <col min="2" max="2" width="22.85546875" style="3" customWidth="1"/>
    <col min="3" max="3" width="23.140625" style="3" bestFit="1" customWidth="1"/>
    <col min="4" max="16384" width="10.85546875" style="3"/>
  </cols>
  <sheetData>
    <row r="1" spans="1:4" ht="18" x14ac:dyDescent="0.25">
      <c r="A1" s="93" t="s">
        <v>137</v>
      </c>
      <c r="C1" s="4"/>
      <c r="D1" s="4"/>
    </row>
    <row r="2" spans="1:4" ht="17.25" x14ac:dyDescent="0.3">
      <c r="A2" s="94" t="s">
        <v>136</v>
      </c>
      <c r="C2" s="5"/>
      <c r="D2" s="5"/>
    </row>
    <row r="3" spans="1:4" ht="16.5" x14ac:dyDescent="0.3">
      <c r="A3" s="6"/>
      <c r="B3" s="7"/>
      <c r="C3" s="8"/>
      <c r="D3" s="9"/>
    </row>
    <row r="4" spans="1:4" ht="16.5" x14ac:dyDescent="0.25">
      <c r="A4" s="6"/>
      <c r="B4" s="10"/>
      <c r="C4" s="10"/>
      <c r="D4" s="10"/>
    </row>
    <row r="5" spans="1:4" ht="15" customHeight="1" x14ac:dyDescent="0.25">
      <c r="A5" s="92" t="s">
        <v>138</v>
      </c>
      <c r="B5" s="139" t="s">
        <v>0</v>
      </c>
      <c r="C5" s="140"/>
      <c r="D5" s="141"/>
    </row>
    <row r="6" spans="1:4" x14ac:dyDescent="0.25">
      <c r="A6" s="92" t="s">
        <v>238</v>
      </c>
      <c r="B6" s="149" t="s">
        <v>1</v>
      </c>
      <c r="C6" s="149"/>
      <c r="D6" s="149"/>
    </row>
    <row r="7" spans="1:4" ht="45" customHeight="1" x14ac:dyDescent="0.25">
      <c r="A7" s="150" t="s">
        <v>252</v>
      </c>
      <c r="B7" s="151"/>
      <c r="C7" s="151"/>
      <c r="D7" s="152"/>
    </row>
    <row r="8" spans="1:4" ht="30" x14ac:dyDescent="0.25">
      <c r="A8" s="135" t="s">
        <v>253</v>
      </c>
      <c r="B8" s="145"/>
      <c r="C8" s="145"/>
      <c r="D8" s="145"/>
    </row>
    <row r="9" spans="1:4" x14ac:dyDescent="0.25">
      <c r="A9" s="92" t="s">
        <v>139</v>
      </c>
      <c r="B9" s="145"/>
      <c r="C9" s="145"/>
      <c r="D9" s="145"/>
    </row>
    <row r="10" spans="1:4" x14ac:dyDescent="0.25">
      <c r="A10" s="92" t="s">
        <v>140</v>
      </c>
      <c r="B10" s="145"/>
      <c r="C10" s="145"/>
      <c r="D10" s="145"/>
    </row>
    <row r="11" spans="1:4" x14ac:dyDescent="0.25">
      <c r="A11" s="135" t="s">
        <v>254</v>
      </c>
      <c r="B11" s="145"/>
      <c r="C11" s="145"/>
      <c r="D11" s="145"/>
    </row>
    <row r="12" spans="1:4" ht="30" x14ac:dyDescent="0.25">
      <c r="A12" s="135" t="s">
        <v>255</v>
      </c>
      <c r="B12" s="145"/>
      <c r="C12" s="145"/>
      <c r="D12" s="145"/>
    </row>
    <row r="13" spans="1:4" x14ac:dyDescent="0.25">
      <c r="A13" s="92" t="s">
        <v>239</v>
      </c>
      <c r="B13" s="145"/>
      <c r="C13" s="145"/>
      <c r="D13" s="145"/>
    </row>
    <row r="14" spans="1:4" x14ac:dyDescent="0.25">
      <c r="A14" s="135" t="s">
        <v>256</v>
      </c>
      <c r="B14" s="145"/>
      <c r="C14" s="145"/>
      <c r="D14" s="145"/>
    </row>
    <row r="15" spans="1:4" x14ac:dyDescent="0.25">
      <c r="A15" s="6"/>
    </row>
    <row r="16" spans="1:4" ht="18" x14ac:dyDescent="0.25">
      <c r="A16" s="136" t="s">
        <v>257</v>
      </c>
    </row>
    <row r="18" spans="1:4" x14ac:dyDescent="0.25">
      <c r="A18" s="153" t="s">
        <v>143</v>
      </c>
      <c r="B18" s="131" t="s">
        <v>141</v>
      </c>
      <c r="C18" s="145"/>
      <c r="D18" s="145"/>
    </row>
    <row r="19" spans="1:4" x14ac:dyDescent="0.25">
      <c r="A19" s="154"/>
      <c r="B19" s="131" t="s">
        <v>142</v>
      </c>
      <c r="C19" s="145"/>
      <c r="D19" s="145"/>
    </row>
    <row r="20" spans="1:4" ht="21" customHeight="1" x14ac:dyDescent="0.25">
      <c r="A20" s="135" t="s">
        <v>258</v>
      </c>
      <c r="B20" s="142"/>
      <c r="C20" s="143"/>
      <c r="D20" s="144"/>
    </row>
    <row r="21" spans="1:4" ht="21" customHeight="1" x14ac:dyDescent="0.25">
      <c r="A21" s="135" t="s">
        <v>259</v>
      </c>
      <c r="B21" s="142"/>
      <c r="C21" s="143"/>
      <c r="D21" s="144"/>
    </row>
    <row r="22" spans="1:4" ht="21" customHeight="1" x14ac:dyDescent="0.25">
      <c r="A22" s="135" t="s">
        <v>260</v>
      </c>
      <c r="B22" s="145"/>
      <c r="C22" s="145"/>
      <c r="D22" s="145"/>
    </row>
    <row r="23" spans="1:4" ht="30" x14ac:dyDescent="0.25">
      <c r="A23" s="135" t="s">
        <v>261</v>
      </c>
      <c r="B23" s="145"/>
      <c r="C23" s="145"/>
      <c r="D23" s="145"/>
    </row>
    <row r="24" spans="1:4" ht="21" customHeight="1" x14ac:dyDescent="0.25">
      <c r="A24" s="92" t="s">
        <v>240</v>
      </c>
      <c r="B24" s="146"/>
      <c r="C24" s="147"/>
      <c r="D24" s="148"/>
    </row>
  </sheetData>
  <customSheetViews>
    <customSheetView guid="{598C7856-2557-4743-A412-E3FF1F3AF6AC}" scale="150">
      <selection activeCell="J12" sqref="J12"/>
      <pageMargins left="0.7" right="0.7" top="0.78740157499999996" bottom="0.78740157499999996" header="0.3" footer="0.3"/>
      <pageSetup paperSize="9" orientation="portrait" r:id="rId1"/>
    </customSheetView>
  </customSheetViews>
  <mergeCells count="18">
    <mergeCell ref="B22:D22"/>
    <mergeCell ref="A18:A19"/>
    <mergeCell ref="B5:D5"/>
    <mergeCell ref="B20:D20"/>
    <mergeCell ref="B14:D14"/>
    <mergeCell ref="B21:D21"/>
    <mergeCell ref="B24:D24"/>
    <mergeCell ref="B6:D6"/>
    <mergeCell ref="B11:D11"/>
    <mergeCell ref="B23:D23"/>
    <mergeCell ref="B8:D8"/>
    <mergeCell ref="A7:D7"/>
    <mergeCell ref="B9:D9"/>
    <mergeCell ref="B10:D10"/>
    <mergeCell ref="B12:D12"/>
    <mergeCell ref="B13:D13"/>
    <mergeCell ref="C18:D18"/>
    <mergeCell ref="C19:D19"/>
  </mergeCell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9"/>
  <sheetViews>
    <sheetView zoomScaleNormal="100" zoomScalePageLayoutView="115" workbookViewId="0">
      <pane ySplit="9" topLeftCell="A10" activePane="bottomLeft" state="frozen"/>
      <selection pane="bottomLeft" activeCell="F15" sqref="F15"/>
    </sheetView>
  </sheetViews>
  <sheetFormatPr baseColWidth="10" defaultColWidth="10.85546875" defaultRowHeight="15" x14ac:dyDescent="0.25"/>
  <cols>
    <col min="1" max="1" width="4.85546875" style="3" customWidth="1"/>
    <col min="2" max="2" width="36.140625" style="3" customWidth="1"/>
    <col min="3" max="3" width="6.140625" style="3" bestFit="1" customWidth="1"/>
    <col min="4" max="4" width="6.7109375" style="3" bestFit="1" customWidth="1"/>
    <col min="5" max="5" width="6.28515625" style="3" bestFit="1" customWidth="1"/>
    <col min="6" max="6" width="32.42578125" style="3" customWidth="1"/>
    <col min="7" max="7" width="5.140625" style="3" customWidth="1"/>
    <col min="8" max="8" width="31.28515625" style="3" customWidth="1"/>
    <col min="9" max="9" width="10.85546875" style="3" customWidth="1"/>
    <col min="10" max="10" width="13.42578125" style="3" customWidth="1"/>
    <col min="11" max="11" width="10.85546875" style="3"/>
    <col min="12" max="13" width="11.28515625" style="3" customWidth="1"/>
    <col min="14" max="14" width="10" style="3" customWidth="1"/>
    <col min="15" max="16" width="10.7109375" style="3" customWidth="1"/>
    <col min="17" max="16384" width="10.85546875" style="3"/>
  </cols>
  <sheetData>
    <row r="1" spans="1:16" ht="18" x14ac:dyDescent="0.25">
      <c r="A1" s="93" t="s">
        <v>144</v>
      </c>
      <c r="F1" s="89" t="s">
        <v>145</v>
      </c>
      <c r="H1" s="133">
        <f>'Company organisation'!B24</f>
        <v>0</v>
      </c>
    </row>
    <row r="2" spans="1:16" ht="16.5" x14ac:dyDescent="0.25">
      <c r="A2" s="89"/>
      <c r="B2" s="73"/>
      <c r="F2" s="89" t="s">
        <v>146</v>
      </c>
      <c r="H2" s="132">
        <f>'Company organisation'!C18</f>
        <v>0</v>
      </c>
    </row>
    <row r="3" spans="1:16" ht="16.5" customHeight="1" x14ac:dyDescent="0.25">
      <c r="B3" s="73"/>
      <c r="C3" s="74"/>
      <c r="D3" s="90"/>
      <c r="F3" s="89" t="s">
        <v>147</v>
      </c>
      <c r="G3" s="73"/>
      <c r="H3" s="132">
        <f>'Company organisation'!C19</f>
        <v>0</v>
      </c>
    </row>
    <row r="4" spans="1:16" ht="16.5" x14ac:dyDescent="0.25">
      <c r="B4" s="73"/>
      <c r="C4" s="74"/>
      <c r="D4" s="90"/>
      <c r="F4" s="89" t="s">
        <v>262</v>
      </c>
      <c r="G4" s="73"/>
      <c r="H4" s="132">
        <f>'Company organisation'!B20</f>
        <v>0</v>
      </c>
    </row>
    <row r="5" spans="1:16" ht="16.5" x14ac:dyDescent="0.25">
      <c r="B5" s="73"/>
      <c r="C5" s="74"/>
      <c r="D5" s="90"/>
      <c r="F5" s="91" t="s">
        <v>148</v>
      </c>
      <c r="G5" s="73"/>
      <c r="H5" s="132">
        <f>'Company organisation'!B21</f>
        <v>0</v>
      </c>
    </row>
    <row r="6" spans="1:16" ht="16.5" x14ac:dyDescent="0.3">
      <c r="B6" s="72"/>
      <c r="C6" s="75"/>
      <c r="F6" s="73"/>
      <c r="G6" s="73"/>
      <c r="H6" s="73"/>
    </row>
    <row r="7" spans="1:16" s="11" customFormat="1" ht="33" customHeight="1" x14ac:dyDescent="0.25">
      <c r="A7" s="161" t="s">
        <v>149</v>
      </c>
      <c r="B7" s="161" t="s">
        <v>150</v>
      </c>
      <c r="C7" s="156" t="s">
        <v>151</v>
      </c>
      <c r="D7" s="157"/>
      <c r="E7" s="157"/>
      <c r="F7" s="168" t="s">
        <v>154</v>
      </c>
      <c r="G7" s="171" t="s">
        <v>156</v>
      </c>
      <c r="H7" s="171"/>
      <c r="I7" s="171"/>
      <c r="J7" s="171"/>
      <c r="K7" s="156" t="s">
        <v>162</v>
      </c>
      <c r="L7" s="157"/>
      <c r="M7" s="157"/>
      <c r="N7" s="157"/>
      <c r="O7" s="157"/>
      <c r="P7" s="158"/>
    </row>
    <row r="8" spans="1:16" s="11" customFormat="1" ht="15.75" customHeight="1" x14ac:dyDescent="0.25">
      <c r="A8" s="161"/>
      <c r="B8" s="161"/>
      <c r="C8" s="162" t="s">
        <v>263</v>
      </c>
      <c r="D8" s="164" t="s">
        <v>152</v>
      </c>
      <c r="E8" s="166" t="s">
        <v>153</v>
      </c>
      <c r="F8" s="169"/>
      <c r="G8" s="168" t="s">
        <v>155</v>
      </c>
      <c r="H8" s="172" t="s">
        <v>157</v>
      </c>
      <c r="I8" s="173"/>
      <c r="J8" s="174"/>
      <c r="K8" s="159" t="s">
        <v>159</v>
      </c>
      <c r="L8" s="159" t="s">
        <v>161</v>
      </c>
      <c r="M8" s="155" t="s">
        <v>164</v>
      </c>
      <c r="N8" s="155"/>
      <c r="O8" s="155" t="s">
        <v>163</v>
      </c>
      <c r="P8" s="155"/>
    </row>
    <row r="9" spans="1:16" s="11" customFormat="1" ht="17.100000000000001" customHeight="1" x14ac:dyDescent="0.25">
      <c r="A9" s="161"/>
      <c r="B9" s="161"/>
      <c r="C9" s="163"/>
      <c r="D9" s="165"/>
      <c r="E9" s="167"/>
      <c r="F9" s="170"/>
      <c r="G9" s="170"/>
      <c r="H9" s="127" t="s">
        <v>158</v>
      </c>
      <c r="I9" s="128" t="s">
        <v>159</v>
      </c>
      <c r="J9" s="128" t="s">
        <v>160</v>
      </c>
      <c r="K9" s="160"/>
      <c r="L9" s="160"/>
      <c r="M9" s="129" t="s">
        <v>155</v>
      </c>
      <c r="N9" s="129" t="s">
        <v>157</v>
      </c>
      <c r="O9" s="129" t="s">
        <v>155</v>
      </c>
      <c r="P9" s="129" t="s">
        <v>157</v>
      </c>
    </row>
    <row r="10" spans="1:16" x14ac:dyDescent="0.25">
      <c r="A10" s="103"/>
      <c r="B10" s="104" t="str">
        <f>IF(A10=0,"",VLOOKUP(A10,A$142:B$207,2,FALSE))</f>
        <v/>
      </c>
      <c r="C10" s="105"/>
      <c r="D10" s="105"/>
      <c r="E10" s="105"/>
      <c r="F10" s="106"/>
      <c r="G10" s="106"/>
      <c r="H10" s="107"/>
      <c r="I10" s="104"/>
      <c r="J10" s="108" t="s">
        <v>87</v>
      </c>
      <c r="K10" s="107"/>
      <c r="L10" s="104"/>
      <c r="M10" s="97"/>
      <c r="N10" s="96"/>
      <c r="O10" s="96"/>
      <c r="P10" s="96"/>
    </row>
    <row r="11" spans="1:16" x14ac:dyDescent="0.25">
      <c r="A11" s="103"/>
      <c r="B11" s="104" t="str">
        <f t="shared" ref="B11:B41" si="0">IF(A11=0,"",VLOOKUP(A11,A$142:B$207,2,FALSE))</f>
        <v/>
      </c>
      <c r="C11" s="105"/>
      <c r="D11" s="105"/>
      <c r="E11" s="105"/>
      <c r="F11" s="109"/>
      <c r="G11" s="109"/>
      <c r="H11" s="107"/>
      <c r="I11" s="104"/>
      <c r="J11" s="104"/>
      <c r="K11" s="107"/>
      <c r="L11" s="104"/>
      <c r="M11" s="98"/>
      <c r="N11" s="98"/>
      <c r="O11" s="98"/>
      <c r="P11" s="98"/>
    </row>
    <row r="12" spans="1:16" x14ac:dyDescent="0.25">
      <c r="A12" s="103"/>
      <c r="B12" s="104" t="str">
        <f t="shared" si="0"/>
        <v/>
      </c>
      <c r="C12" s="105"/>
      <c r="D12" s="105"/>
      <c r="E12" s="105"/>
      <c r="F12" s="109"/>
      <c r="G12" s="109"/>
      <c r="H12" s="107"/>
      <c r="I12" s="104"/>
      <c r="J12" s="104"/>
      <c r="K12" s="107"/>
      <c r="L12" s="104"/>
      <c r="M12" s="98"/>
      <c r="N12" s="98"/>
      <c r="O12" s="98"/>
      <c r="P12" s="98"/>
    </row>
    <row r="13" spans="1:16" x14ac:dyDescent="0.25">
      <c r="A13" s="103"/>
      <c r="B13" s="104" t="str">
        <f t="shared" si="0"/>
        <v/>
      </c>
      <c r="C13" s="105"/>
      <c r="D13" s="105"/>
      <c r="E13" s="105"/>
      <c r="F13" s="109"/>
      <c r="G13" s="109"/>
      <c r="H13" s="107"/>
      <c r="I13" s="104"/>
      <c r="J13" s="104"/>
      <c r="K13" s="107"/>
      <c r="L13" s="104"/>
      <c r="M13" s="98"/>
      <c r="N13" s="98"/>
      <c r="O13" s="98"/>
      <c r="P13" s="98"/>
    </row>
    <row r="14" spans="1:16" x14ac:dyDescent="0.25">
      <c r="A14" s="103"/>
      <c r="B14" s="104" t="str">
        <f t="shared" si="0"/>
        <v/>
      </c>
      <c r="C14" s="105"/>
      <c r="D14" s="105"/>
      <c r="E14" s="105"/>
      <c r="F14" s="109"/>
      <c r="G14" s="109"/>
      <c r="H14" s="107"/>
      <c r="I14" s="104"/>
      <c r="J14" s="104"/>
      <c r="K14" s="107"/>
      <c r="L14" s="104"/>
      <c r="M14" s="98"/>
      <c r="N14" s="98"/>
      <c r="O14" s="98"/>
      <c r="P14" s="98"/>
    </row>
    <row r="15" spans="1:16" x14ac:dyDescent="0.25">
      <c r="A15" s="103"/>
      <c r="B15" s="104" t="str">
        <f t="shared" si="0"/>
        <v/>
      </c>
      <c r="C15" s="105"/>
      <c r="D15" s="105"/>
      <c r="E15" s="105"/>
      <c r="F15" s="109"/>
      <c r="G15" s="109"/>
      <c r="H15" s="107"/>
      <c r="I15" s="104"/>
      <c r="J15" s="104"/>
      <c r="K15" s="107"/>
      <c r="L15" s="104"/>
      <c r="M15" s="98"/>
      <c r="N15" s="98"/>
      <c r="O15" s="98"/>
      <c r="P15" s="98"/>
    </row>
    <row r="16" spans="1:16" x14ac:dyDescent="0.25">
      <c r="A16" s="103"/>
      <c r="B16" s="104" t="str">
        <f t="shared" si="0"/>
        <v/>
      </c>
      <c r="C16" s="105"/>
      <c r="D16" s="105"/>
      <c r="E16" s="105"/>
      <c r="F16" s="109"/>
      <c r="G16" s="109"/>
      <c r="H16" s="107"/>
      <c r="I16" s="104"/>
      <c r="J16" s="104"/>
      <c r="K16" s="107"/>
      <c r="L16" s="104"/>
      <c r="M16" s="98"/>
      <c r="N16" s="98"/>
      <c r="O16" s="98"/>
      <c r="P16" s="98"/>
    </row>
    <row r="17" spans="1:16" x14ac:dyDescent="0.25">
      <c r="A17" s="103"/>
      <c r="B17" s="104" t="str">
        <f t="shared" si="0"/>
        <v/>
      </c>
      <c r="C17" s="105"/>
      <c r="D17" s="105"/>
      <c r="E17" s="105"/>
      <c r="F17" s="109"/>
      <c r="G17" s="109"/>
      <c r="H17" s="107"/>
      <c r="I17" s="104"/>
      <c r="J17" s="104"/>
      <c r="K17" s="107"/>
      <c r="L17" s="104"/>
      <c r="M17" s="98"/>
      <c r="N17" s="98"/>
      <c r="O17" s="98"/>
      <c r="P17" s="98"/>
    </row>
    <row r="18" spans="1:16" x14ac:dyDescent="0.25">
      <c r="A18" s="103"/>
      <c r="B18" s="104" t="str">
        <f t="shared" si="0"/>
        <v/>
      </c>
      <c r="C18" s="105"/>
      <c r="D18" s="105"/>
      <c r="E18" s="105"/>
      <c r="F18" s="109"/>
      <c r="G18" s="109"/>
      <c r="H18" s="107"/>
      <c r="I18" s="104"/>
      <c r="J18" s="104"/>
      <c r="K18" s="107"/>
      <c r="L18" s="104"/>
      <c r="M18" s="98"/>
      <c r="N18" s="98"/>
      <c r="O18" s="98"/>
      <c r="P18" s="98"/>
    </row>
    <row r="19" spans="1:16" x14ac:dyDescent="0.25">
      <c r="A19" s="103"/>
      <c r="B19" s="104" t="str">
        <f t="shared" si="0"/>
        <v/>
      </c>
      <c r="C19" s="105"/>
      <c r="D19" s="105"/>
      <c r="E19" s="105"/>
      <c r="F19" s="109"/>
      <c r="G19" s="109"/>
      <c r="H19" s="107"/>
      <c r="I19" s="104"/>
      <c r="J19" s="104"/>
      <c r="K19" s="107"/>
      <c r="L19" s="104"/>
      <c r="M19" s="98"/>
      <c r="N19" s="98"/>
      <c r="O19" s="98"/>
      <c r="P19" s="98"/>
    </row>
    <row r="20" spans="1:16" x14ac:dyDescent="0.25">
      <c r="A20" s="103"/>
      <c r="B20" s="104" t="str">
        <f t="shared" si="0"/>
        <v/>
      </c>
      <c r="C20" s="105"/>
      <c r="D20" s="105"/>
      <c r="E20" s="105"/>
      <c r="F20" s="109"/>
      <c r="G20" s="109"/>
      <c r="H20" s="107"/>
      <c r="I20" s="104"/>
      <c r="J20" s="104"/>
      <c r="K20" s="107"/>
      <c r="L20" s="104"/>
      <c r="M20" s="98"/>
      <c r="N20" s="98"/>
      <c r="O20" s="98"/>
      <c r="P20" s="98"/>
    </row>
    <row r="21" spans="1:16" x14ac:dyDescent="0.25">
      <c r="A21" s="103"/>
      <c r="B21" s="104" t="str">
        <f t="shared" si="0"/>
        <v/>
      </c>
      <c r="C21" s="105"/>
      <c r="D21" s="105"/>
      <c r="E21" s="105"/>
      <c r="F21" s="109"/>
      <c r="G21" s="109"/>
      <c r="H21" s="107"/>
      <c r="I21" s="104"/>
      <c r="J21" s="104"/>
      <c r="K21" s="107"/>
      <c r="L21" s="104"/>
      <c r="M21" s="98"/>
      <c r="N21" s="98"/>
      <c r="O21" s="98"/>
      <c r="P21" s="98"/>
    </row>
    <row r="22" spans="1:16" x14ac:dyDescent="0.25">
      <c r="A22" s="103"/>
      <c r="B22" s="104" t="str">
        <f t="shared" si="0"/>
        <v/>
      </c>
      <c r="C22" s="105"/>
      <c r="D22" s="105"/>
      <c r="E22" s="105"/>
      <c r="F22" s="109"/>
      <c r="G22" s="109"/>
      <c r="H22" s="107"/>
      <c r="I22" s="104"/>
      <c r="J22" s="104"/>
      <c r="K22" s="107"/>
      <c r="L22" s="104"/>
      <c r="M22" s="98"/>
      <c r="N22" s="98"/>
      <c r="O22" s="98"/>
      <c r="P22" s="98"/>
    </row>
    <row r="23" spans="1:16" x14ac:dyDescent="0.25">
      <c r="A23" s="103"/>
      <c r="B23" s="104" t="str">
        <f t="shared" si="0"/>
        <v/>
      </c>
      <c r="C23" s="105"/>
      <c r="D23" s="105"/>
      <c r="E23" s="105"/>
      <c r="F23" s="109"/>
      <c r="G23" s="109"/>
      <c r="H23" s="107"/>
      <c r="I23" s="104"/>
      <c r="J23" s="104"/>
      <c r="K23" s="107"/>
      <c r="L23" s="104"/>
      <c r="M23" s="98"/>
      <c r="N23" s="98"/>
      <c r="O23" s="98"/>
      <c r="P23" s="98"/>
    </row>
    <row r="24" spans="1:16" x14ac:dyDescent="0.25">
      <c r="A24" s="103"/>
      <c r="B24" s="104" t="str">
        <f t="shared" si="0"/>
        <v/>
      </c>
      <c r="C24" s="105"/>
      <c r="D24" s="105"/>
      <c r="E24" s="105"/>
      <c r="F24" s="109"/>
      <c r="G24" s="109"/>
      <c r="H24" s="107"/>
      <c r="I24" s="104"/>
      <c r="J24" s="104"/>
      <c r="K24" s="107"/>
      <c r="L24" s="104"/>
      <c r="M24" s="98"/>
      <c r="N24" s="98"/>
      <c r="O24" s="98"/>
      <c r="P24" s="98"/>
    </row>
    <row r="25" spans="1:16" x14ac:dyDescent="0.25">
      <c r="A25" s="103"/>
      <c r="B25" s="104" t="str">
        <f t="shared" si="0"/>
        <v/>
      </c>
      <c r="C25" s="105"/>
      <c r="D25" s="105"/>
      <c r="E25" s="105"/>
      <c r="F25" s="109"/>
      <c r="G25" s="109"/>
      <c r="H25" s="107"/>
      <c r="I25" s="104"/>
      <c r="J25" s="104"/>
      <c r="K25" s="107"/>
      <c r="L25" s="104"/>
      <c r="M25" s="98"/>
      <c r="N25" s="98"/>
      <c r="O25" s="98"/>
      <c r="P25" s="98"/>
    </row>
    <row r="26" spans="1:16" x14ac:dyDescent="0.25">
      <c r="A26" s="103"/>
      <c r="B26" s="104" t="str">
        <f t="shared" si="0"/>
        <v/>
      </c>
      <c r="C26" s="105"/>
      <c r="D26" s="105"/>
      <c r="E26" s="105"/>
      <c r="F26" s="109"/>
      <c r="G26" s="109"/>
      <c r="H26" s="107"/>
      <c r="I26" s="104"/>
      <c r="J26" s="104"/>
      <c r="K26" s="107"/>
      <c r="L26" s="104"/>
      <c r="M26" s="98"/>
      <c r="N26" s="98"/>
      <c r="O26" s="98"/>
      <c r="P26" s="98"/>
    </row>
    <row r="27" spans="1:16" x14ac:dyDescent="0.25">
      <c r="A27" s="103"/>
      <c r="B27" s="104" t="str">
        <f t="shared" si="0"/>
        <v/>
      </c>
      <c r="C27" s="105"/>
      <c r="D27" s="105"/>
      <c r="E27" s="105"/>
      <c r="F27" s="109"/>
      <c r="G27" s="109"/>
      <c r="H27" s="107"/>
      <c r="I27" s="104"/>
      <c r="J27" s="104"/>
      <c r="K27" s="107"/>
      <c r="L27" s="104"/>
      <c r="M27" s="98"/>
      <c r="N27" s="98"/>
      <c r="O27" s="98"/>
      <c r="P27" s="98"/>
    </row>
    <row r="28" spans="1:16" x14ac:dyDescent="0.25">
      <c r="A28" s="103"/>
      <c r="B28" s="104" t="str">
        <f t="shared" si="0"/>
        <v/>
      </c>
      <c r="C28" s="105"/>
      <c r="D28" s="105"/>
      <c r="E28" s="105"/>
      <c r="F28" s="109"/>
      <c r="G28" s="109"/>
      <c r="H28" s="107"/>
      <c r="I28" s="104"/>
      <c r="J28" s="104"/>
      <c r="K28" s="107"/>
      <c r="L28" s="104"/>
      <c r="M28" s="98"/>
      <c r="N28" s="98"/>
      <c r="O28" s="98"/>
      <c r="P28" s="98"/>
    </row>
    <row r="29" spans="1:16" x14ac:dyDescent="0.25">
      <c r="A29" s="103"/>
      <c r="B29" s="104" t="str">
        <f t="shared" si="0"/>
        <v/>
      </c>
      <c r="C29" s="105"/>
      <c r="D29" s="105"/>
      <c r="E29" s="105"/>
      <c r="F29" s="109"/>
      <c r="G29" s="109"/>
      <c r="H29" s="107"/>
      <c r="I29" s="104"/>
      <c r="J29" s="104"/>
      <c r="K29" s="107"/>
      <c r="L29" s="104"/>
      <c r="M29" s="98"/>
      <c r="N29" s="98"/>
      <c r="O29" s="98"/>
      <c r="P29" s="98"/>
    </row>
    <row r="30" spans="1:16" x14ac:dyDescent="0.25">
      <c r="A30" s="103"/>
      <c r="B30" s="104" t="str">
        <f t="shared" si="0"/>
        <v/>
      </c>
      <c r="C30" s="105"/>
      <c r="D30" s="105"/>
      <c r="E30" s="105"/>
      <c r="F30" s="109"/>
      <c r="G30" s="109"/>
      <c r="H30" s="107"/>
      <c r="I30" s="104"/>
      <c r="J30" s="104"/>
      <c r="K30" s="107"/>
      <c r="L30" s="104"/>
      <c r="M30" s="98"/>
      <c r="N30" s="98"/>
      <c r="O30" s="98"/>
      <c r="P30" s="98"/>
    </row>
    <row r="31" spans="1:16" x14ac:dyDescent="0.25">
      <c r="A31" s="103"/>
      <c r="B31" s="104" t="str">
        <f t="shared" si="0"/>
        <v/>
      </c>
      <c r="C31" s="105"/>
      <c r="D31" s="105"/>
      <c r="E31" s="105"/>
      <c r="F31" s="109"/>
      <c r="G31" s="109"/>
      <c r="H31" s="107"/>
      <c r="I31" s="104"/>
      <c r="J31" s="104"/>
      <c r="K31" s="107"/>
      <c r="L31" s="104"/>
      <c r="M31" s="98"/>
      <c r="N31" s="98"/>
      <c r="O31" s="98"/>
      <c r="P31" s="98"/>
    </row>
    <row r="32" spans="1:16" x14ac:dyDescent="0.25">
      <c r="A32" s="103"/>
      <c r="B32" s="104" t="str">
        <f t="shared" si="0"/>
        <v/>
      </c>
      <c r="C32" s="105"/>
      <c r="D32" s="105"/>
      <c r="E32" s="105"/>
      <c r="F32" s="109"/>
      <c r="G32" s="109"/>
      <c r="H32" s="107"/>
      <c r="I32" s="104"/>
      <c r="J32" s="104"/>
      <c r="K32" s="107"/>
      <c r="L32" s="104"/>
      <c r="M32" s="98"/>
      <c r="N32" s="98"/>
      <c r="O32" s="98"/>
      <c r="P32" s="98"/>
    </row>
    <row r="33" spans="1:16" x14ac:dyDescent="0.25">
      <c r="A33" s="103"/>
      <c r="B33" s="104" t="str">
        <f t="shared" si="0"/>
        <v/>
      </c>
      <c r="C33" s="105"/>
      <c r="D33" s="105"/>
      <c r="E33" s="105"/>
      <c r="F33" s="109"/>
      <c r="G33" s="109"/>
      <c r="H33" s="107"/>
      <c r="I33" s="104"/>
      <c r="J33" s="104"/>
      <c r="K33" s="107"/>
      <c r="L33" s="104"/>
      <c r="M33" s="98"/>
      <c r="N33" s="98"/>
      <c r="O33" s="98"/>
      <c r="P33" s="98"/>
    </row>
    <row r="34" spans="1:16" x14ac:dyDescent="0.25">
      <c r="A34" s="103"/>
      <c r="B34" s="104" t="str">
        <f t="shared" si="0"/>
        <v/>
      </c>
      <c r="C34" s="105"/>
      <c r="D34" s="105"/>
      <c r="E34" s="105"/>
      <c r="F34" s="109"/>
      <c r="G34" s="109"/>
      <c r="H34" s="107"/>
      <c r="I34" s="104"/>
      <c r="J34" s="104"/>
      <c r="K34" s="107"/>
      <c r="L34" s="104"/>
      <c r="M34" s="98"/>
      <c r="N34" s="98"/>
      <c r="O34" s="98"/>
      <c r="P34" s="98"/>
    </row>
    <row r="35" spans="1:16" x14ac:dyDescent="0.25">
      <c r="A35" s="103"/>
      <c r="B35" s="104" t="str">
        <f t="shared" si="0"/>
        <v/>
      </c>
      <c r="C35" s="105"/>
      <c r="D35" s="105"/>
      <c r="E35" s="105"/>
      <c r="F35" s="109"/>
      <c r="G35" s="109"/>
      <c r="H35" s="107"/>
      <c r="I35" s="104"/>
      <c r="J35" s="104"/>
      <c r="K35" s="107"/>
      <c r="L35" s="104"/>
      <c r="M35" s="98"/>
      <c r="N35" s="98"/>
      <c r="O35" s="98"/>
      <c r="P35" s="98"/>
    </row>
    <row r="36" spans="1:16" x14ac:dyDescent="0.25">
      <c r="A36" s="103"/>
      <c r="B36" s="104" t="str">
        <f t="shared" si="0"/>
        <v/>
      </c>
      <c r="C36" s="105"/>
      <c r="D36" s="105"/>
      <c r="E36" s="105"/>
      <c r="F36" s="109"/>
      <c r="G36" s="109"/>
      <c r="H36" s="107"/>
      <c r="I36" s="104"/>
      <c r="J36" s="104"/>
      <c r="K36" s="107"/>
      <c r="L36" s="104"/>
      <c r="M36" s="98"/>
      <c r="N36" s="98"/>
      <c r="O36" s="98"/>
      <c r="P36" s="98"/>
    </row>
    <row r="37" spans="1:16" x14ac:dyDescent="0.25">
      <c r="A37" s="103"/>
      <c r="B37" s="104" t="str">
        <f t="shared" si="0"/>
        <v/>
      </c>
      <c r="C37" s="105"/>
      <c r="D37" s="105"/>
      <c r="E37" s="105"/>
      <c r="F37" s="109"/>
      <c r="G37" s="109"/>
      <c r="H37" s="107"/>
      <c r="I37" s="104"/>
      <c r="J37" s="104"/>
      <c r="K37" s="107"/>
      <c r="L37" s="104"/>
      <c r="M37" s="98"/>
      <c r="N37" s="98"/>
      <c r="O37" s="98"/>
      <c r="P37" s="98"/>
    </row>
    <row r="38" spans="1:16" x14ac:dyDescent="0.25">
      <c r="A38" s="103"/>
      <c r="B38" s="104" t="str">
        <f t="shared" si="0"/>
        <v/>
      </c>
      <c r="C38" s="105"/>
      <c r="D38" s="105"/>
      <c r="E38" s="105"/>
      <c r="F38" s="109"/>
      <c r="G38" s="109"/>
      <c r="H38" s="107"/>
      <c r="I38" s="104"/>
      <c r="J38" s="104"/>
      <c r="K38" s="107"/>
      <c r="L38" s="104"/>
      <c r="M38" s="98"/>
      <c r="N38" s="98"/>
      <c r="O38" s="98"/>
      <c r="P38" s="98"/>
    </row>
    <row r="39" spans="1:16" x14ac:dyDescent="0.25">
      <c r="A39" s="103"/>
      <c r="B39" s="104" t="str">
        <f t="shared" si="0"/>
        <v/>
      </c>
      <c r="C39" s="105"/>
      <c r="D39" s="105"/>
      <c r="E39" s="105"/>
      <c r="F39" s="109"/>
      <c r="G39" s="109"/>
      <c r="H39" s="107"/>
      <c r="I39" s="104"/>
      <c r="J39" s="104"/>
      <c r="K39" s="107"/>
      <c r="L39" s="104"/>
      <c r="M39" s="98"/>
      <c r="N39" s="98"/>
      <c r="O39" s="98"/>
      <c r="P39" s="98"/>
    </row>
    <row r="40" spans="1:16" x14ac:dyDescent="0.25">
      <c r="A40" s="103"/>
      <c r="B40" s="104" t="str">
        <f t="shared" si="0"/>
        <v/>
      </c>
      <c r="C40" s="105"/>
      <c r="D40" s="105"/>
      <c r="E40" s="105"/>
      <c r="F40" s="109"/>
      <c r="G40" s="109"/>
      <c r="H40" s="107"/>
      <c r="I40" s="104"/>
      <c r="J40" s="104"/>
      <c r="K40" s="107"/>
      <c r="L40" s="104"/>
      <c r="M40" s="95"/>
      <c r="N40" s="95"/>
      <c r="O40" s="95"/>
      <c r="P40" s="95"/>
    </row>
    <row r="41" spans="1:16" x14ac:dyDescent="0.25">
      <c r="A41" s="103"/>
      <c r="B41" s="104" t="str">
        <f t="shared" si="0"/>
        <v/>
      </c>
      <c r="C41" s="105"/>
      <c r="D41" s="105"/>
      <c r="E41" s="105"/>
      <c r="F41" s="109"/>
      <c r="G41" s="109"/>
      <c r="H41" s="107"/>
      <c r="I41" s="104"/>
      <c r="J41" s="104"/>
      <c r="K41" s="107"/>
      <c r="L41" s="126"/>
      <c r="M41" s="95"/>
      <c r="N41" s="95"/>
      <c r="O41" s="95"/>
      <c r="P41" s="95"/>
    </row>
    <row r="42" spans="1:16" x14ac:dyDescent="0.25">
      <c r="A42" s="103"/>
      <c r="B42" s="104" t="str">
        <f t="shared" ref="B42:B73" si="1">IF(A42=0,"",VLOOKUP(A42,A$142:B$207,2,FALSE))</f>
        <v/>
      </c>
      <c r="C42" s="105"/>
      <c r="D42" s="105"/>
      <c r="E42" s="105"/>
      <c r="F42" s="109"/>
      <c r="G42" s="109"/>
      <c r="H42" s="107"/>
      <c r="I42" s="104"/>
      <c r="J42" s="104"/>
      <c r="K42" s="107"/>
      <c r="L42" s="126"/>
      <c r="M42" s="95"/>
      <c r="N42" s="95"/>
      <c r="O42" s="95"/>
      <c r="P42" s="95"/>
    </row>
    <row r="43" spans="1:16" x14ac:dyDescent="0.25">
      <c r="A43" s="103"/>
      <c r="B43" s="104" t="str">
        <f t="shared" si="1"/>
        <v/>
      </c>
      <c r="C43" s="105"/>
      <c r="D43" s="105"/>
      <c r="E43" s="105"/>
      <c r="F43" s="109"/>
      <c r="G43" s="109"/>
      <c r="H43" s="107"/>
      <c r="I43" s="104"/>
      <c r="J43" s="104"/>
      <c r="K43" s="107"/>
      <c r="L43" s="126"/>
      <c r="M43" s="95"/>
      <c r="N43" s="95"/>
      <c r="O43" s="95"/>
      <c r="P43" s="95"/>
    </row>
    <row r="44" spans="1:16" x14ac:dyDescent="0.25">
      <c r="A44" s="103"/>
      <c r="B44" s="104" t="str">
        <f t="shared" si="1"/>
        <v/>
      </c>
      <c r="C44" s="105"/>
      <c r="D44" s="105"/>
      <c r="E44" s="105"/>
      <c r="F44" s="109"/>
      <c r="G44" s="109"/>
      <c r="H44" s="107"/>
      <c r="I44" s="104"/>
      <c r="J44" s="104"/>
      <c r="K44" s="107"/>
      <c r="L44" s="126"/>
      <c r="M44" s="95"/>
      <c r="N44" s="95"/>
      <c r="O44" s="95"/>
      <c r="P44" s="95"/>
    </row>
    <row r="45" spans="1:16" x14ac:dyDescent="0.25">
      <c r="A45" s="103"/>
      <c r="B45" s="104" t="str">
        <f t="shared" si="1"/>
        <v/>
      </c>
      <c r="C45" s="105"/>
      <c r="D45" s="105"/>
      <c r="E45" s="105"/>
      <c r="F45" s="109"/>
      <c r="G45" s="109"/>
      <c r="H45" s="107"/>
      <c r="I45" s="104"/>
      <c r="J45" s="104"/>
      <c r="K45" s="107"/>
      <c r="L45" s="126"/>
      <c r="M45" s="95"/>
      <c r="N45" s="95"/>
      <c r="O45" s="95"/>
      <c r="P45" s="95"/>
    </row>
    <row r="46" spans="1:16" x14ac:dyDescent="0.25">
      <c r="A46" s="103"/>
      <c r="B46" s="104" t="str">
        <f t="shared" si="1"/>
        <v/>
      </c>
      <c r="C46" s="105"/>
      <c r="D46" s="105"/>
      <c r="E46" s="105"/>
      <c r="F46" s="109"/>
      <c r="G46" s="109"/>
      <c r="H46" s="107"/>
      <c r="I46" s="104"/>
      <c r="J46" s="104"/>
      <c r="K46" s="107"/>
      <c r="L46" s="126"/>
      <c r="M46" s="95"/>
      <c r="N46" s="95"/>
      <c r="O46" s="95"/>
      <c r="P46" s="95"/>
    </row>
    <row r="47" spans="1:16" x14ac:dyDescent="0.25">
      <c r="A47" s="103"/>
      <c r="B47" s="104" t="str">
        <f t="shared" si="1"/>
        <v/>
      </c>
      <c r="C47" s="105"/>
      <c r="D47" s="105"/>
      <c r="E47" s="105"/>
      <c r="F47" s="109"/>
      <c r="G47" s="109"/>
      <c r="H47" s="107"/>
      <c r="I47" s="104"/>
      <c r="J47" s="104"/>
      <c r="K47" s="107"/>
      <c r="L47" s="126"/>
      <c r="M47" s="95"/>
      <c r="N47" s="95"/>
      <c r="O47" s="95"/>
      <c r="P47" s="95"/>
    </row>
    <row r="48" spans="1:16" x14ac:dyDescent="0.25">
      <c r="A48" s="103"/>
      <c r="B48" s="104" t="str">
        <f t="shared" si="1"/>
        <v/>
      </c>
      <c r="C48" s="105"/>
      <c r="D48" s="105"/>
      <c r="E48" s="105"/>
      <c r="F48" s="109"/>
      <c r="G48" s="109"/>
      <c r="H48" s="107"/>
      <c r="I48" s="104"/>
      <c r="J48" s="104"/>
      <c r="K48" s="107"/>
      <c r="L48" s="126"/>
      <c r="M48" s="95"/>
      <c r="N48" s="95"/>
      <c r="O48" s="95"/>
      <c r="P48" s="95"/>
    </row>
    <row r="49" spans="1:16" x14ac:dyDescent="0.25">
      <c r="A49" s="103"/>
      <c r="B49" s="104" t="str">
        <f t="shared" si="1"/>
        <v/>
      </c>
      <c r="C49" s="105"/>
      <c r="D49" s="105"/>
      <c r="E49" s="105"/>
      <c r="F49" s="109"/>
      <c r="G49" s="109"/>
      <c r="H49" s="107"/>
      <c r="I49" s="104"/>
      <c r="J49" s="104"/>
      <c r="K49" s="107"/>
      <c r="L49" s="126"/>
      <c r="M49" s="95"/>
      <c r="N49" s="95"/>
      <c r="O49" s="95"/>
      <c r="P49" s="95"/>
    </row>
    <row r="50" spans="1:16" x14ac:dyDescent="0.25">
      <c r="A50" s="103"/>
      <c r="B50" s="104" t="str">
        <f t="shared" si="1"/>
        <v/>
      </c>
      <c r="C50" s="105"/>
      <c r="D50" s="105"/>
      <c r="E50" s="105"/>
      <c r="F50" s="109"/>
      <c r="G50" s="109"/>
      <c r="H50" s="107"/>
      <c r="I50" s="104"/>
      <c r="J50" s="104"/>
      <c r="K50" s="107"/>
      <c r="L50" s="126"/>
      <c r="M50" s="95"/>
      <c r="N50" s="95"/>
      <c r="O50" s="95"/>
      <c r="P50" s="95"/>
    </row>
    <row r="51" spans="1:16" x14ac:dyDescent="0.25">
      <c r="A51" s="103"/>
      <c r="B51" s="104" t="str">
        <f t="shared" si="1"/>
        <v/>
      </c>
      <c r="C51" s="105"/>
      <c r="D51" s="105"/>
      <c r="E51" s="105"/>
      <c r="F51" s="109"/>
      <c r="G51" s="109"/>
      <c r="H51" s="107"/>
      <c r="I51" s="104"/>
      <c r="J51" s="104"/>
      <c r="K51" s="107"/>
      <c r="L51" s="126"/>
      <c r="M51" s="95"/>
      <c r="N51" s="95"/>
      <c r="O51" s="95"/>
      <c r="P51" s="95"/>
    </row>
    <row r="52" spans="1:16" x14ac:dyDescent="0.25">
      <c r="A52" s="103"/>
      <c r="B52" s="104" t="str">
        <f t="shared" si="1"/>
        <v/>
      </c>
      <c r="C52" s="105"/>
      <c r="D52" s="105"/>
      <c r="E52" s="105"/>
      <c r="F52" s="109"/>
      <c r="G52" s="109"/>
      <c r="H52" s="107"/>
      <c r="I52" s="104"/>
      <c r="J52" s="104"/>
      <c r="K52" s="107"/>
      <c r="L52" s="126"/>
      <c r="M52" s="95"/>
      <c r="N52" s="95"/>
      <c r="O52" s="95"/>
      <c r="P52" s="95"/>
    </row>
    <row r="53" spans="1:16" x14ac:dyDescent="0.25">
      <c r="A53" s="103"/>
      <c r="B53" s="104" t="str">
        <f t="shared" si="1"/>
        <v/>
      </c>
      <c r="C53" s="105"/>
      <c r="D53" s="105"/>
      <c r="E53" s="105"/>
      <c r="F53" s="109"/>
      <c r="G53" s="109"/>
      <c r="H53" s="107"/>
      <c r="I53" s="104"/>
      <c r="J53" s="104"/>
      <c r="K53" s="107"/>
      <c r="L53" s="126"/>
      <c r="M53" s="95"/>
      <c r="N53" s="95"/>
      <c r="O53" s="95"/>
      <c r="P53" s="95"/>
    </row>
    <row r="54" spans="1:16" x14ac:dyDescent="0.25">
      <c r="A54" s="103"/>
      <c r="B54" s="104" t="str">
        <f t="shared" si="1"/>
        <v/>
      </c>
      <c r="C54" s="105"/>
      <c r="D54" s="105"/>
      <c r="E54" s="105"/>
      <c r="F54" s="109"/>
      <c r="G54" s="109"/>
      <c r="H54" s="107"/>
      <c r="I54" s="104"/>
      <c r="J54" s="104"/>
      <c r="K54" s="107"/>
      <c r="L54" s="126"/>
      <c r="M54" s="95"/>
      <c r="N54" s="95"/>
      <c r="O54" s="95"/>
      <c r="P54" s="95"/>
    </row>
    <row r="55" spans="1:16" x14ac:dyDescent="0.25">
      <c r="A55" s="103"/>
      <c r="B55" s="104" t="str">
        <f t="shared" si="1"/>
        <v/>
      </c>
      <c r="C55" s="105"/>
      <c r="D55" s="105"/>
      <c r="E55" s="105"/>
      <c r="F55" s="109"/>
      <c r="G55" s="109"/>
      <c r="H55" s="107"/>
      <c r="I55" s="104"/>
      <c r="J55" s="104"/>
      <c r="K55" s="107"/>
      <c r="L55" s="126"/>
      <c r="M55" s="95"/>
      <c r="N55" s="95"/>
      <c r="O55" s="95"/>
      <c r="P55" s="95"/>
    </row>
    <row r="56" spans="1:16" x14ac:dyDescent="0.25">
      <c r="A56" s="103"/>
      <c r="B56" s="104" t="str">
        <f t="shared" si="1"/>
        <v/>
      </c>
      <c r="C56" s="105"/>
      <c r="D56" s="105"/>
      <c r="E56" s="105"/>
      <c r="F56" s="109"/>
      <c r="G56" s="109"/>
      <c r="H56" s="107"/>
      <c r="I56" s="104"/>
      <c r="J56" s="104"/>
      <c r="K56" s="107"/>
      <c r="L56" s="126"/>
      <c r="M56" s="95"/>
      <c r="N56" s="95"/>
      <c r="O56" s="95"/>
      <c r="P56" s="95"/>
    </row>
    <row r="57" spans="1:16" x14ac:dyDescent="0.25">
      <c r="A57" s="103"/>
      <c r="B57" s="104" t="str">
        <f t="shared" si="1"/>
        <v/>
      </c>
      <c r="C57" s="105"/>
      <c r="D57" s="105"/>
      <c r="E57" s="105"/>
      <c r="F57" s="109"/>
      <c r="G57" s="109"/>
      <c r="H57" s="107"/>
      <c r="I57" s="104"/>
      <c r="J57" s="104"/>
      <c r="K57" s="107"/>
      <c r="L57" s="126"/>
      <c r="M57" s="95"/>
      <c r="N57" s="95"/>
      <c r="O57" s="95"/>
      <c r="P57" s="95"/>
    </row>
    <row r="58" spans="1:16" x14ac:dyDescent="0.25">
      <c r="A58" s="103"/>
      <c r="B58" s="104" t="str">
        <f t="shared" si="1"/>
        <v/>
      </c>
      <c r="C58" s="105"/>
      <c r="D58" s="105"/>
      <c r="E58" s="105"/>
      <c r="F58" s="109"/>
      <c r="G58" s="109"/>
      <c r="H58" s="107"/>
      <c r="I58" s="104"/>
      <c r="J58" s="104"/>
      <c r="K58" s="107"/>
      <c r="L58" s="126"/>
      <c r="M58" s="95"/>
      <c r="N58" s="95"/>
      <c r="O58" s="95"/>
      <c r="P58" s="95"/>
    </row>
    <row r="59" spans="1:16" x14ac:dyDescent="0.25">
      <c r="A59" s="103"/>
      <c r="B59" s="104" t="str">
        <f t="shared" si="1"/>
        <v/>
      </c>
      <c r="C59" s="105"/>
      <c r="D59" s="105"/>
      <c r="E59" s="105"/>
      <c r="F59" s="109"/>
      <c r="G59" s="109"/>
      <c r="H59" s="107"/>
      <c r="I59" s="104"/>
      <c r="J59" s="104"/>
      <c r="K59" s="107"/>
      <c r="L59" s="126"/>
      <c r="M59" s="95"/>
      <c r="N59" s="95"/>
      <c r="O59" s="95"/>
      <c r="P59" s="95"/>
    </row>
    <row r="60" spans="1:16" x14ac:dyDescent="0.25">
      <c r="A60" s="103"/>
      <c r="B60" s="104" t="str">
        <f t="shared" si="1"/>
        <v/>
      </c>
      <c r="C60" s="105"/>
      <c r="D60" s="105"/>
      <c r="E60" s="105"/>
      <c r="F60" s="109"/>
      <c r="G60" s="109"/>
      <c r="H60" s="107"/>
      <c r="I60" s="104"/>
      <c r="J60" s="104"/>
      <c r="K60" s="107"/>
      <c r="L60" s="126"/>
      <c r="M60" s="95"/>
      <c r="N60" s="95"/>
      <c r="O60" s="95"/>
      <c r="P60" s="95"/>
    </row>
    <row r="61" spans="1:16" x14ac:dyDescent="0.25">
      <c r="A61" s="103"/>
      <c r="B61" s="104" t="str">
        <f t="shared" si="1"/>
        <v/>
      </c>
      <c r="C61" s="105"/>
      <c r="D61" s="105"/>
      <c r="E61" s="105"/>
      <c r="F61" s="109"/>
      <c r="G61" s="109"/>
      <c r="H61" s="107"/>
      <c r="I61" s="104"/>
      <c r="J61" s="104"/>
      <c r="K61" s="107"/>
      <c r="L61" s="126"/>
      <c r="M61" s="95"/>
      <c r="N61" s="95"/>
      <c r="O61" s="95"/>
      <c r="P61" s="95"/>
    </row>
    <row r="62" spans="1:16" x14ac:dyDescent="0.25">
      <c r="A62" s="103"/>
      <c r="B62" s="104" t="str">
        <f t="shared" si="1"/>
        <v/>
      </c>
      <c r="C62" s="105"/>
      <c r="D62" s="105"/>
      <c r="E62" s="105"/>
      <c r="F62" s="109"/>
      <c r="G62" s="109"/>
      <c r="H62" s="107"/>
      <c r="I62" s="104"/>
      <c r="J62" s="104"/>
      <c r="K62" s="107"/>
      <c r="L62" s="126"/>
      <c r="M62" s="95"/>
      <c r="N62" s="95"/>
      <c r="O62" s="95"/>
      <c r="P62" s="95"/>
    </row>
    <row r="63" spans="1:16" x14ac:dyDescent="0.25">
      <c r="A63" s="103"/>
      <c r="B63" s="104" t="str">
        <f t="shared" si="1"/>
        <v/>
      </c>
      <c r="C63" s="105"/>
      <c r="D63" s="105"/>
      <c r="E63" s="105"/>
      <c r="F63" s="109"/>
      <c r="G63" s="109"/>
      <c r="H63" s="107"/>
      <c r="I63" s="104"/>
      <c r="J63" s="104"/>
      <c r="K63" s="107"/>
      <c r="L63" s="126"/>
      <c r="M63" s="95"/>
      <c r="N63" s="95"/>
      <c r="O63" s="95"/>
      <c r="P63" s="95"/>
    </row>
    <row r="64" spans="1:16" x14ac:dyDescent="0.25">
      <c r="A64" s="103"/>
      <c r="B64" s="104" t="str">
        <f t="shared" si="1"/>
        <v/>
      </c>
      <c r="C64" s="105"/>
      <c r="D64" s="105"/>
      <c r="E64" s="105"/>
      <c r="F64" s="109"/>
      <c r="G64" s="109"/>
      <c r="H64" s="107"/>
      <c r="I64" s="104"/>
      <c r="J64" s="104"/>
      <c r="K64" s="107"/>
      <c r="L64" s="126"/>
      <c r="M64" s="95"/>
      <c r="N64" s="95"/>
      <c r="O64" s="95"/>
      <c r="P64" s="95"/>
    </row>
    <row r="65" spans="1:16" x14ac:dyDescent="0.25">
      <c r="A65" s="103"/>
      <c r="B65" s="104" t="str">
        <f t="shared" si="1"/>
        <v/>
      </c>
      <c r="C65" s="105"/>
      <c r="D65" s="105"/>
      <c r="E65" s="105"/>
      <c r="F65" s="109"/>
      <c r="G65" s="109"/>
      <c r="H65" s="107"/>
      <c r="I65" s="104"/>
      <c r="J65" s="104"/>
      <c r="K65" s="107"/>
      <c r="L65" s="126"/>
      <c r="M65" s="95"/>
      <c r="N65" s="95"/>
      <c r="O65" s="95"/>
      <c r="P65" s="95"/>
    </row>
    <row r="66" spans="1:16" x14ac:dyDescent="0.25">
      <c r="A66" s="103"/>
      <c r="B66" s="104" t="str">
        <f t="shared" si="1"/>
        <v/>
      </c>
      <c r="C66" s="105"/>
      <c r="D66" s="105"/>
      <c r="E66" s="105"/>
      <c r="F66" s="109"/>
      <c r="G66" s="109"/>
      <c r="H66" s="107"/>
      <c r="I66" s="104"/>
      <c r="J66" s="104"/>
      <c r="K66" s="107"/>
      <c r="L66" s="126"/>
      <c r="M66" s="95"/>
      <c r="N66" s="95"/>
      <c r="O66" s="95"/>
      <c r="P66" s="95"/>
    </row>
    <row r="67" spans="1:16" x14ac:dyDescent="0.25">
      <c r="A67" s="103"/>
      <c r="B67" s="104" t="str">
        <f t="shared" si="1"/>
        <v/>
      </c>
      <c r="C67" s="105"/>
      <c r="D67" s="105"/>
      <c r="E67" s="105"/>
      <c r="F67" s="109"/>
      <c r="G67" s="109"/>
      <c r="H67" s="107"/>
      <c r="I67" s="104"/>
      <c r="J67" s="104"/>
      <c r="K67" s="107"/>
      <c r="L67" s="126"/>
      <c r="M67" s="95"/>
      <c r="N67" s="95"/>
      <c r="O67" s="95"/>
      <c r="P67" s="95"/>
    </row>
    <row r="68" spans="1:16" x14ac:dyDescent="0.25">
      <c r="A68" s="103"/>
      <c r="B68" s="104" t="str">
        <f t="shared" si="1"/>
        <v/>
      </c>
      <c r="C68" s="105"/>
      <c r="D68" s="105"/>
      <c r="E68" s="105"/>
      <c r="F68" s="109"/>
      <c r="G68" s="109"/>
      <c r="H68" s="107"/>
      <c r="I68" s="104"/>
      <c r="J68" s="104"/>
      <c r="K68" s="107"/>
      <c r="L68" s="126"/>
      <c r="M68" s="95"/>
      <c r="N68" s="95"/>
      <c r="O68" s="95"/>
      <c r="P68" s="95"/>
    </row>
    <row r="69" spans="1:16" x14ac:dyDescent="0.25">
      <c r="A69" s="103"/>
      <c r="B69" s="104" t="str">
        <f t="shared" si="1"/>
        <v/>
      </c>
      <c r="C69" s="105"/>
      <c r="D69" s="105"/>
      <c r="E69" s="105"/>
      <c r="F69" s="109"/>
      <c r="G69" s="109"/>
      <c r="H69" s="107"/>
      <c r="I69" s="104"/>
      <c r="J69" s="104"/>
      <c r="K69" s="107"/>
      <c r="L69" s="126"/>
      <c r="M69" s="95"/>
      <c r="N69" s="95"/>
      <c r="O69" s="95"/>
      <c r="P69" s="95"/>
    </row>
    <row r="70" spans="1:16" x14ac:dyDescent="0.25">
      <c r="A70" s="103"/>
      <c r="B70" s="104" t="str">
        <f t="shared" si="1"/>
        <v/>
      </c>
      <c r="C70" s="105"/>
      <c r="D70" s="105"/>
      <c r="E70" s="105"/>
      <c r="F70" s="109"/>
      <c r="G70" s="109"/>
      <c r="H70" s="107"/>
      <c r="I70" s="104"/>
      <c r="J70" s="104"/>
      <c r="K70" s="107"/>
      <c r="L70" s="126"/>
      <c r="M70" s="95"/>
      <c r="N70" s="95"/>
      <c r="O70" s="95"/>
      <c r="P70" s="95"/>
    </row>
    <row r="71" spans="1:16" x14ac:dyDescent="0.25">
      <c r="A71" s="103"/>
      <c r="B71" s="104" t="str">
        <f t="shared" si="1"/>
        <v/>
      </c>
      <c r="C71" s="105"/>
      <c r="D71" s="105"/>
      <c r="E71" s="105"/>
      <c r="F71" s="109"/>
      <c r="G71" s="109"/>
      <c r="H71" s="107"/>
      <c r="I71" s="104"/>
      <c r="J71" s="104"/>
      <c r="K71" s="107"/>
      <c r="L71" s="126"/>
      <c r="M71" s="95"/>
      <c r="N71" s="95"/>
      <c r="O71" s="95"/>
      <c r="P71" s="95"/>
    </row>
    <row r="72" spans="1:16" x14ac:dyDescent="0.25">
      <c r="A72" s="103"/>
      <c r="B72" s="104" t="str">
        <f t="shared" si="1"/>
        <v/>
      </c>
      <c r="C72" s="105"/>
      <c r="D72" s="105"/>
      <c r="E72" s="105"/>
      <c r="F72" s="109"/>
      <c r="G72" s="109"/>
      <c r="H72" s="107"/>
      <c r="I72" s="104"/>
      <c r="J72" s="104"/>
      <c r="K72" s="107"/>
      <c r="L72" s="126"/>
      <c r="M72" s="95"/>
      <c r="N72" s="95"/>
      <c r="O72" s="95"/>
      <c r="P72" s="95"/>
    </row>
    <row r="73" spans="1:16" x14ac:dyDescent="0.25">
      <c r="A73" s="103"/>
      <c r="B73" s="104" t="str">
        <f t="shared" si="1"/>
        <v/>
      </c>
      <c r="C73" s="105"/>
      <c r="D73" s="105"/>
      <c r="E73" s="105"/>
      <c r="F73" s="109"/>
      <c r="G73" s="109"/>
      <c r="H73" s="107"/>
      <c r="I73" s="104"/>
      <c r="J73" s="104"/>
      <c r="K73" s="107"/>
      <c r="L73" s="126"/>
      <c r="M73" s="95"/>
      <c r="N73" s="95"/>
      <c r="O73" s="95"/>
      <c r="P73" s="95"/>
    </row>
    <row r="74" spans="1:16" x14ac:dyDescent="0.25">
      <c r="A74" s="103"/>
      <c r="B74" s="104" t="str">
        <f t="shared" ref="B74:B105" si="2">IF(A74=0,"",VLOOKUP(A74,A$142:B$207,2,FALSE))</f>
        <v/>
      </c>
      <c r="C74" s="105"/>
      <c r="D74" s="105"/>
      <c r="E74" s="105"/>
      <c r="F74" s="109"/>
      <c r="G74" s="109"/>
      <c r="H74" s="107"/>
      <c r="I74" s="104"/>
      <c r="J74" s="104"/>
      <c r="K74" s="107"/>
      <c r="L74" s="126"/>
      <c r="M74" s="95"/>
      <c r="N74" s="95"/>
      <c r="O74" s="95"/>
      <c r="P74" s="95"/>
    </row>
    <row r="75" spans="1:16" x14ac:dyDescent="0.25">
      <c r="A75" s="103"/>
      <c r="B75" s="104" t="str">
        <f t="shared" si="2"/>
        <v/>
      </c>
      <c r="C75" s="105"/>
      <c r="D75" s="105"/>
      <c r="E75" s="105"/>
      <c r="F75" s="109"/>
      <c r="G75" s="109"/>
      <c r="H75" s="107"/>
      <c r="I75" s="104"/>
      <c r="J75" s="104"/>
      <c r="K75" s="107"/>
      <c r="L75" s="126"/>
      <c r="M75" s="95"/>
      <c r="N75" s="95"/>
      <c r="O75" s="95"/>
      <c r="P75" s="95"/>
    </row>
    <row r="76" spans="1:16" x14ac:dyDescent="0.25">
      <c r="A76" s="103"/>
      <c r="B76" s="104" t="str">
        <f t="shared" si="2"/>
        <v/>
      </c>
      <c r="C76" s="105"/>
      <c r="D76" s="105"/>
      <c r="E76" s="105"/>
      <c r="F76" s="109"/>
      <c r="G76" s="109"/>
      <c r="H76" s="107"/>
      <c r="I76" s="104"/>
      <c r="J76" s="104"/>
      <c r="K76" s="107"/>
      <c r="L76" s="126"/>
      <c r="M76" s="95"/>
      <c r="N76" s="95"/>
      <c r="O76" s="95"/>
      <c r="P76" s="95"/>
    </row>
    <row r="77" spans="1:16" x14ac:dyDescent="0.25">
      <c r="A77" s="103"/>
      <c r="B77" s="104" t="str">
        <f t="shared" si="2"/>
        <v/>
      </c>
      <c r="C77" s="105"/>
      <c r="D77" s="105"/>
      <c r="E77" s="105"/>
      <c r="F77" s="109"/>
      <c r="G77" s="109"/>
      <c r="H77" s="107"/>
      <c r="I77" s="104"/>
      <c r="J77" s="104"/>
      <c r="K77" s="107"/>
      <c r="L77" s="126"/>
      <c r="M77" s="95"/>
      <c r="N77" s="95"/>
      <c r="O77" s="95"/>
      <c r="P77" s="95"/>
    </row>
    <row r="78" spans="1:16" x14ac:dyDescent="0.25">
      <c r="A78" s="103"/>
      <c r="B78" s="104" t="str">
        <f t="shared" si="2"/>
        <v/>
      </c>
      <c r="C78" s="105"/>
      <c r="D78" s="105"/>
      <c r="E78" s="105"/>
      <c r="F78" s="109"/>
      <c r="G78" s="109"/>
      <c r="H78" s="107"/>
      <c r="I78" s="104"/>
      <c r="J78" s="104"/>
      <c r="K78" s="107"/>
      <c r="L78" s="126"/>
      <c r="M78" s="95"/>
      <c r="N78" s="95"/>
      <c r="O78" s="95"/>
      <c r="P78" s="95"/>
    </row>
    <row r="79" spans="1:16" x14ac:dyDescent="0.25">
      <c r="A79" s="103"/>
      <c r="B79" s="104" t="str">
        <f t="shared" si="2"/>
        <v/>
      </c>
      <c r="C79" s="105"/>
      <c r="D79" s="105"/>
      <c r="E79" s="105"/>
      <c r="F79" s="109"/>
      <c r="G79" s="109"/>
      <c r="H79" s="107"/>
      <c r="I79" s="104"/>
      <c r="J79" s="104"/>
      <c r="K79" s="107"/>
      <c r="L79" s="126"/>
      <c r="M79" s="95"/>
      <c r="N79" s="95"/>
      <c r="O79" s="95"/>
      <c r="P79" s="95"/>
    </row>
    <row r="80" spans="1:16" x14ac:dyDescent="0.25">
      <c r="A80" s="103"/>
      <c r="B80" s="104" t="str">
        <f t="shared" si="2"/>
        <v/>
      </c>
      <c r="C80" s="105"/>
      <c r="D80" s="105"/>
      <c r="E80" s="105"/>
      <c r="F80" s="109"/>
      <c r="G80" s="109"/>
      <c r="H80" s="107"/>
      <c r="I80" s="104"/>
      <c r="J80" s="104"/>
      <c r="K80" s="107"/>
      <c r="L80" s="126"/>
      <c r="M80" s="95"/>
      <c r="N80" s="95"/>
      <c r="O80" s="95"/>
      <c r="P80" s="95"/>
    </row>
    <row r="81" spans="1:16" x14ac:dyDescent="0.25">
      <c r="A81" s="103"/>
      <c r="B81" s="104" t="str">
        <f t="shared" si="2"/>
        <v/>
      </c>
      <c r="C81" s="105"/>
      <c r="D81" s="105"/>
      <c r="E81" s="105"/>
      <c r="F81" s="109"/>
      <c r="G81" s="109"/>
      <c r="H81" s="107"/>
      <c r="I81" s="104"/>
      <c r="J81" s="104"/>
      <c r="K81" s="107"/>
      <c r="L81" s="126"/>
      <c r="M81" s="95"/>
      <c r="N81" s="95"/>
      <c r="O81" s="95"/>
      <c r="P81" s="95"/>
    </row>
    <row r="82" spans="1:16" x14ac:dyDescent="0.25">
      <c r="A82" s="103"/>
      <c r="B82" s="104" t="str">
        <f t="shared" si="2"/>
        <v/>
      </c>
      <c r="C82" s="105"/>
      <c r="D82" s="105"/>
      <c r="E82" s="105"/>
      <c r="F82" s="109"/>
      <c r="G82" s="109"/>
      <c r="H82" s="107"/>
      <c r="I82" s="104"/>
      <c r="J82" s="104"/>
      <c r="K82" s="107"/>
      <c r="L82" s="126"/>
      <c r="M82" s="95"/>
      <c r="N82" s="95"/>
      <c r="O82" s="95"/>
      <c r="P82" s="95"/>
    </row>
    <row r="83" spans="1:16" x14ac:dyDescent="0.25">
      <c r="A83" s="103"/>
      <c r="B83" s="104" t="str">
        <f t="shared" si="2"/>
        <v/>
      </c>
      <c r="C83" s="105"/>
      <c r="D83" s="105"/>
      <c r="E83" s="105"/>
      <c r="F83" s="109"/>
      <c r="G83" s="109"/>
      <c r="H83" s="107"/>
      <c r="I83" s="104"/>
      <c r="J83" s="104"/>
      <c r="K83" s="107"/>
      <c r="L83" s="126"/>
      <c r="M83" s="95"/>
      <c r="N83" s="95"/>
      <c r="O83" s="95"/>
      <c r="P83" s="95"/>
    </row>
    <row r="84" spans="1:16" x14ac:dyDescent="0.25">
      <c r="A84" s="103"/>
      <c r="B84" s="104" t="str">
        <f t="shared" si="2"/>
        <v/>
      </c>
      <c r="C84" s="105"/>
      <c r="D84" s="105"/>
      <c r="E84" s="105"/>
      <c r="F84" s="109"/>
      <c r="G84" s="109"/>
      <c r="H84" s="107"/>
      <c r="I84" s="104"/>
      <c r="J84" s="104"/>
      <c r="K84" s="107"/>
      <c r="L84" s="126"/>
      <c r="M84" s="95"/>
      <c r="N84" s="95"/>
      <c r="O84" s="95"/>
      <c r="P84" s="95"/>
    </row>
    <row r="85" spans="1:16" x14ac:dyDescent="0.25">
      <c r="A85" s="103"/>
      <c r="B85" s="104" t="str">
        <f t="shared" si="2"/>
        <v/>
      </c>
      <c r="C85" s="105"/>
      <c r="D85" s="105"/>
      <c r="E85" s="105"/>
      <c r="F85" s="109"/>
      <c r="G85" s="109"/>
      <c r="H85" s="107"/>
      <c r="I85" s="104"/>
      <c r="J85" s="104"/>
      <c r="K85" s="107"/>
      <c r="L85" s="126"/>
      <c r="M85" s="95"/>
      <c r="N85" s="95"/>
      <c r="O85" s="95"/>
      <c r="P85" s="95"/>
    </row>
    <row r="86" spans="1:16" x14ac:dyDescent="0.25">
      <c r="A86" s="103"/>
      <c r="B86" s="104" t="str">
        <f t="shared" si="2"/>
        <v/>
      </c>
      <c r="C86" s="105"/>
      <c r="D86" s="105"/>
      <c r="E86" s="105"/>
      <c r="F86" s="109"/>
      <c r="G86" s="109"/>
      <c r="H86" s="107"/>
      <c r="I86" s="104"/>
      <c r="J86" s="104"/>
      <c r="K86" s="107"/>
      <c r="L86" s="126"/>
      <c r="M86" s="95"/>
      <c r="N86" s="95"/>
      <c r="O86" s="95"/>
      <c r="P86" s="95"/>
    </row>
    <row r="87" spans="1:16" x14ac:dyDescent="0.25">
      <c r="A87" s="103"/>
      <c r="B87" s="104" t="str">
        <f t="shared" si="2"/>
        <v/>
      </c>
      <c r="C87" s="105"/>
      <c r="D87" s="105"/>
      <c r="E87" s="105"/>
      <c r="F87" s="109"/>
      <c r="G87" s="109"/>
      <c r="H87" s="107"/>
      <c r="I87" s="104"/>
      <c r="J87" s="104"/>
      <c r="K87" s="107"/>
      <c r="L87" s="126"/>
      <c r="M87" s="95"/>
      <c r="N87" s="95"/>
      <c r="O87" s="95"/>
      <c r="P87" s="95"/>
    </row>
    <row r="88" spans="1:16" x14ac:dyDescent="0.25">
      <c r="A88" s="103"/>
      <c r="B88" s="104" t="str">
        <f t="shared" si="2"/>
        <v/>
      </c>
      <c r="C88" s="105"/>
      <c r="D88" s="105"/>
      <c r="E88" s="105"/>
      <c r="F88" s="109"/>
      <c r="G88" s="109"/>
      <c r="H88" s="107"/>
      <c r="I88" s="104"/>
      <c r="J88" s="104"/>
      <c r="K88" s="107"/>
      <c r="L88" s="126"/>
      <c r="M88" s="95"/>
      <c r="N88" s="95"/>
      <c r="O88" s="95"/>
      <c r="P88" s="95"/>
    </row>
    <row r="89" spans="1:16" x14ac:dyDescent="0.25">
      <c r="A89" s="103"/>
      <c r="B89" s="104" t="str">
        <f t="shared" si="2"/>
        <v/>
      </c>
      <c r="C89" s="105"/>
      <c r="D89" s="105"/>
      <c r="E89" s="105"/>
      <c r="F89" s="109"/>
      <c r="G89" s="109"/>
      <c r="H89" s="107"/>
      <c r="I89" s="104"/>
      <c r="J89" s="104"/>
      <c r="K89" s="107"/>
      <c r="L89" s="126"/>
      <c r="M89" s="95"/>
      <c r="N89" s="95"/>
      <c r="O89" s="95"/>
      <c r="P89" s="95"/>
    </row>
    <row r="90" spans="1:16" x14ac:dyDescent="0.25">
      <c r="A90" s="103"/>
      <c r="B90" s="104" t="str">
        <f t="shared" si="2"/>
        <v/>
      </c>
      <c r="C90" s="105"/>
      <c r="D90" s="105"/>
      <c r="E90" s="105"/>
      <c r="F90" s="109"/>
      <c r="G90" s="109"/>
      <c r="H90" s="107"/>
      <c r="I90" s="104"/>
      <c r="J90" s="104"/>
      <c r="K90" s="107"/>
      <c r="L90" s="126"/>
      <c r="M90" s="95"/>
      <c r="N90" s="95"/>
      <c r="O90" s="95"/>
      <c r="P90" s="95"/>
    </row>
    <row r="91" spans="1:16" x14ac:dyDescent="0.25">
      <c r="A91" s="103"/>
      <c r="B91" s="104" t="str">
        <f t="shared" si="2"/>
        <v/>
      </c>
      <c r="C91" s="105"/>
      <c r="D91" s="105"/>
      <c r="E91" s="105"/>
      <c r="F91" s="109"/>
      <c r="G91" s="109"/>
      <c r="H91" s="107"/>
      <c r="I91" s="104"/>
      <c r="J91" s="104"/>
      <c r="K91" s="107"/>
      <c r="L91" s="126"/>
      <c r="M91" s="95"/>
      <c r="N91" s="95"/>
      <c r="O91" s="95"/>
      <c r="P91" s="95"/>
    </row>
    <row r="92" spans="1:16" x14ac:dyDescent="0.25">
      <c r="A92" s="103"/>
      <c r="B92" s="104" t="str">
        <f t="shared" si="2"/>
        <v/>
      </c>
      <c r="C92" s="105"/>
      <c r="D92" s="105"/>
      <c r="E92" s="105"/>
      <c r="F92" s="109"/>
      <c r="G92" s="109"/>
      <c r="H92" s="107"/>
      <c r="I92" s="104"/>
      <c r="J92" s="104"/>
      <c r="K92" s="107"/>
      <c r="L92" s="126"/>
      <c r="M92" s="95"/>
      <c r="N92" s="95"/>
      <c r="O92" s="95"/>
      <c r="P92" s="95"/>
    </row>
    <row r="93" spans="1:16" x14ac:dyDescent="0.25">
      <c r="A93" s="103"/>
      <c r="B93" s="104" t="str">
        <f t="shared" si="2"/>
        <v/>
      </c>
      <c r="C93" s="105"/>
      <c r="D93" s="105"/>
      <c r="E93" s="105"/>
      <c r="F93" s="109"/>
      <c r="G93" s="109"/>
      <c r="H93" s="107"/>
      <c r="I93" s="104"/>
      <c r="J93" s="104"/>
      <c r="K93" s="107"/>
      <c r="L93" s="126"/>
      <c r="M93" s="95"/>
      <c r="N93" s="95"/>
      <c r="O93" s="95"/>
      <c r="P93" s="95"/>
    </row>
    <row r="94" spans="1:16" x14ac:dyDescent="0.25">
      <c r="A94" s="103"/>
      <c r="B94" s="104" t="str">
        <f t="shared" si="2"/>
        <v/>
      </c>
      <c r="C94" s="105"/>
      <c r="D94" s="105"/>
      <c r="E94" s="105"/>
      <c r="F94" s="109"/>
      <c r="G94" s="109"/>
      <c r="H94" s="107"/>
      <c r="I94" s="104"/>
      <c r="J94" s="104"/>
      <c r="K94" s="107"/>
      <c r="L94" s="126"/>
      <c r="M94" s="95"/>
      <c r="N94" s="95"/>
      <c r="O94" s="95"/>
      <c r="P94" s="95"/>
    </row>
    <row r="95" spans="1:16" x14ac:dyDescent="0.25">
      <c r="A95" s="103"/>
      <c r="B95" s="104" t="str">
        <f t="shared" si="2"/>
        <v/>
      </c>
      <c r="C95" s="105"/>
      <c r="D95" s="105"/>
      <c r="E95" s="105"/>
      <c r="F95" s="109"/>
      <c r="G95" s="109"/>
      <c r="H95" s="107"/>
      <c r="I95" s="104"/>
      <c r="J95" s="104"/>
      <c r="K95" s="107"/>
      <c r="L95" s="126"/>
      <c r="M95" s="95"/>
      <c r="N95" s="95"/>
      <c r="O95" s="95"/>
      <c r="P95" s="95"/>
    </row>
    <row r="96" spans="1:16" x14ac:dyDescent="0.25">
      <c r="A96" s="103"/>
      <c r="B96" s="104" t="str">
        <f t="shared" si="2"/>
        <v/>
      </c>
      <c r="C96" s="105"/>
      <c r="D96" s="105"/>
      <c r="E96" s="105"/>
      <c r="F96" s="109"/>
      <c r="G96" s="109"/>
      <c r="H96" s="107"/>
      <c r="I96" s="104"/>
      <c r="J96" s="104"/>
      <c r="K96" s="107"/>
      <c r="L96" s="126"/>
      <c r="M96" s="95"/>
      <c r="N96" s="95"/>
      <c r="O96" s="95"/>
      <c r="P96" s="95"/>
    </row>
    <row r="97" spans="1:16" x14ac:dyDescent="0.25">
      <c r="A97" s="103"/>
      <c r="B97" s="104" t="str">
        <f t="shared" si="2"/>
        <v/>
      </c>
      <c r="C97" s="105"/>
      <c r="D97" s="105"/>
      <c r="E97" s="105"/>
      <c r="F97" s="109"/>
      <c r="G97" s="109"/>
      <c r="H97" s="107"/>
      <c r="I97" s="104"/>
      <c r="J97" s="104"/>
      <c r="K97" s="107"/>
      <c r="L97" s="126"/>
      <c r="M97" s="95"/>
      <c r="N97" s="95"/>
      <c r="O97" s="95"/>
      <c r="P97" s="95"/>
    </row>
    <row r="98" spans="1:16" x14ac:dyDescent="0.25">
      <c r="A98" s="103"/>
      <c r="B98" s="104" t="str">
        <f t="shared" si="2"/>
        <v/>
      </c>
      <c r="C98" s="105"/>
      <c r="D98" s="105"/>
      <c r="E98" s="105"/>
      <c r="F98" s="109"/>
      <c r="G98" s="109"/>
      <c r="H98" s="107"/>
      <c r="I98" s="104"/>
      <c r="J98" s="104"/>
      <c r="K98" s="107"/>
      <c r="L98" s="126"/>
      <c r="M98" s="95"/>
      <c r="N98" s="95"/>
      <c r="O98" s="95"/>
      <c r="P98" s="95"/>
    </row>
    <row r="99" spans="1:16" x14ac:dyDescent="0.25">
      <c r="A99" s="103"/>
      <c r="B99" s="104" t="str">
        <f t="shared" si="2"/>
        <v/>
      </c>
      <c r="C99" s="105"/>
      <c r="D99" s="105"/>
      <c r="E99" s="105"/>
      <c r="F99" s="109"/>
      <c r="G99" s="109"/>
      <c r="H99" s="107"/>
      <c r="I99" s="104"/>
      <c r="J99" s="104"/>
      <c r="K99" s="107"/>
      <c r="L99" s="126"/>
      <c r="M99" s="95"/>
      <c r="N99" s="95"/>
      <c r="O99" s="95"/>
      <c r="P99" s="95"/>
    </row>
    <row r="100" spans="1:16" x14ac:dyDescent="0.25">
      <c r="A100" s="103"/>
      <c r="B100" s="104" t="str">
        <f t="shared" si="2"/>
        <v/>
      </c>
      <c r="C100" s="105"/>
      <c r="D100" s="105"/>
      <c r="E100" s="105"/>
      <c r="F100" s="109"/>
      <c r="G100" s="109"/>
      <c r="H100" s="107"/>
      <c r="I100" s="104"/>
      <c r="J100" s="104"/>
      <c r="K100" s="107"/>
      <c r="L100" s="126"/>
      <c r="M100" s="95"/>
      <c r="N100" s="95"/>
      <c r="O100" s="95"/>
      <c r="P100" s="95"/>
    </row>
    <row r="101" spans="1:16" x14ac:dyDescent="0.25">
      <c r="A101" s="103"/>
      <c r="B101" s="104" t="str">
        <f t="shared" si="2"/>
        <v/>
      </c>
      <c r="C101" s="105"/>
      <c r="D101" s="105"/>
      <c r="E101" s="105"/>
      <c r="F101" s="109"/>
      <c r="G101" s="109"/>
      <c r="H101" s="107"/>
      <c r="I101" s="104"/>
      <c r="J101" s="104"/>
      <c r="K101" s="107"/>
      <c r="L101" s="126"/>
      <c r="M101" s="95"/>
      <c r="N101" s="95"/>
      <c r="O101" s="95"/>
      <c r="P101" s="95"/>
    </row>
    <row r="102" spans="1:16" x14ac:dyDescent="0.25">
      <c r="A102" s="103"/>
      <c r="B102" s="104" t="str">
        <f t="shared" si="2"/>
        <v/>
      </c>
      <c r="C102" s="105"/>
      <c r="D102" s="105"/>
      <c r="E102" s="105"/>
      <c r="F102" s="109"/>
      <c r="G102" s="109"/>
      <c r="H102" s="107"/>
      <c r="I102" s="104"/>
      <c r="J102" s="104"/>
      <c r="K102" s="107"/>
      <c r="L102" s="126"/>
      <c r="M102" s="95"/>
      <c r="N102" s="95"/>
      <c r="O102" s="95"/>
      <c r="P102" s="95"/>
    </row>
    <row r="103" spans="1:16" x14ac:dyDescent="0.25">
      <c r="A103" s="103"/>
      <c r="B103" s="104" t="str">
        <f t="shared" si="2"/>
        <v/>
      </c>
      <c r="C103" s="105"/>
      <c r="D103" s="105"/>
      <c r="E103" s="105"/>
      <c r="F103" s="109"/>
      <c r="G103" s="109"/>
      <c r="H103" s="107"/>
      <c r="I103" s="104"/>
      <c r="J103" s="104"/>
      <c r="K103" s="107"/>
      <c r="L103" s="126"/>
      <c r="M103" s="95"/>
      <c r="N103" s="95"/>
      <c r="O103" s="95"/>
      <c r="P103" s="95"/>
    </row>
    <row r="104" spans="1:16" x14ac:dyDescent="0.25">
      <c r="A104" s="103"/>
      <c r="B104" s="104" t="str">
        <f t="shared" si="2"/>
        <v/>
      </c>
      <c r="C104" s="105"/>
      <c r="D104" s="105"/>
      <c r="E104" s="105"/>
      <c r="F104" s="109"/>
      <c r="G104" s="109"/>
      <c r="H104" s="107"/>
      <c r="I104" s="104"/>
      <c r="J104" s="104"/>
      <c r="K104" s="107"/>
      <c r="L104" s="126"/>
      <c r="M104" s="95"/>
      <c r="N104" s="95"/>
      <c r="O104" s="95"/>
      <c r="P104" s="95"/>
    </row>
    <row r="105" spans="1:16" x14ac:dyDescent="0.25">
      <c r="A105" s="103"/>
      <c r="B105" s="104" t="str">
        <f t="shared" si="2"/>
        <v/>
      </c>
      <c r="C105" s="105"/>
      <c r="D105" s="105"/>
      <c r="E105" s="105"/>
      <c r="F105" s="109"/>
      <c r="G105" s="109"/>
      <c r="H105" s="107"/>
      <c r="I105" s="104"/>
      <c r="J105" s="104"/>
      <c r="K105" s="107"/>
      <c r="L105" s="126"/>
      <c r="M105" s="95"/>
      <c r="N105" s="95"/>
      <c r="O105" s="95"/>
      <c r="P105" s="95"/>
    </row>
    <row r="106" spans="1:16" x14ac:dyDescent="0.25">
      <c r="A106" s="103"/>
      <c r="B106" s="104" t="str">
        <f t="shared" ref="B106:B131" si="3">IF(A106=0,"",VLOOKUP(A106,A$142:B$207,2,FALSE))</f>
        <v/>
      </c>
      <c r="C106" s="105"/>
      <c r="D106" s="105"/>
      <c r="E106" s="105"/>
      <c r="F106" s="109"/>
      <c r="G106" s="109"/>
      <c r="H106" s="107"/>
      <c r="I106" s="104"/>
      <c r="J106" s="104"/>
      <c r="K106" s="107"/>
      <c r="L106" s="126"/>
      <c r="M106" s="95"/>
      <c r="N106" s="95"/>
      <c r="O106" s="95"/>
      <c r="P106" s="95"/>
    </row>
    <row r="107" spans="1:16" x14ac:dyDescent="0.25">
      <c r="A107" s="103"/>
      <c r="B107" s="104" t="str">
        <f t="shared" si="3"/>
        <v/>
      </c>
      <c r="C107" s="105"/>
      <c r="D107" s="105"/>
      <c r="E107" s="105"/>
      <c r="F107" s="109"/>
      <c r="G107" s="109"/>
      <c r="H107" s="107"/>
      <c r="I107" s="104"/>
      <c r="J107" s="104"/>
      <c r="K107" s="107"/>
      <c r="L107" s="126"/>
      <c r="M107" s="95"/>
      <c r="N107" s="95"/>
      <c r="O107" s="95"/>
      <c r="P107" s="95"/>
    </row>
    <row r="108" spans="1:16" x14ac:dyDescent="0.25">
      <c r="A108" s="103"/>
      <c r="B108" s="104" t="str">
        <f t="shared" si="3"/>
        <v/>
      </c>
      <c r="C108" s="105"/>
      <c r="D108" s="105"/>
      <c r="E108" s="105"/>
      <c r="F108" s="109"/>
      <c r="G108" s="109"/>
      <c r="H108" s="107"/>
      <c r="I108" s="104"/>
      <c r="J108" s="104"/>
      <c r="K108" s="107"/>
      <c r="L108" s="126"/>
      <c r="M108" s="95"/>
      <c r="N108" s="95"/>
      <c r="O108" s="95"/>
      <c r="P108" s="95"/>
    </row>
    <row r="109" spans="1:16" x14ac:dyDescent="0.25">
      <c r="A109" s="103"/>
      <c r="B109" s="104" t="str">
        <f t="shared" si="3"/>
        <v/>
      </c>
      <c r="C109" s="105"/>
      <c r="D109" s="105"/>
      <c r="E109" s="105"/>
      <c r="F109" s="109"/>
      <c r="G109" s="109"/>
      <c r="H109" s="107"/>
      <c r="I109" s="104"/>
      <c r="J109" s="104"/>
      <c r="K109" s="107"/>
      <c r="L109" s="126"/>
      <c r="M109" s="95"/>
      <c r="N109" s="95"/>
      <c r="O109" s="95"/>
      <c r="P109" s="95"/>
    </row>
    <row r="110" spans="1:16" x14ac:dyDescent="0.25">
      <c r="A110" s="103"/>
      <c r="B110" s="104" t="str">
        <f t="shared" si="3"/>
        <v/>
      </c>
      <c r="C110" s="105"/>
      <c r="D110" s="105"/>
      <c r="E110" s="105"/>
      <c r="F110" s="109"/>
      <c r="G110" s="109"/>
      <c r="H110" s="107"/>
      <c r="I110" s="104"/>
      <c r="J110" s="104"/>
      <c r="K110" s="107"/>
      <c r="L110" s="126"/>
      <c r="M110" s="95"/>
      <c r="N110" s="95"/>
      <c r="O110" s="95"/>
      <c r="P110" s="95"/>
    </row>
    <row r="111" spans="1:16" x14ac:dyDescent="0.25">
      <c r="A111" s="103"/>
      <c r="B111" s="104" t="str">
        <f t="shared" si="3"/>
        <v/>
      </c>
      <c r="C111" s="105"/>
      <c r="D111" s="105"/>
      <c r="E111" s="105"/>
      <c r="F111" s="109"/>
      <c r="G111" s="109"/>
      <c r="H111" s="107"/>
      <c r="I111" s="104"/>
      <c r="J111" s="104"/>
      <c r="K111" s="107"/>
      <c r="L111" s="126"/>
      <c r="M111" s="95"/>
      <c r="N111" s="95"/>
      <c r="O111" s="95"/>
      <c r="P111" s="95"/>
    </row>
    <row r="112" spans="1:16" x14ac:dyDescent="0.25">
      <c r="A112" s="103"/>
      <c r="B112" s="104" t="str">
        <f t="shared" si="3"/>
        <v/>
      </c>
      <c r="C112" s="105"/>
      <c r="D112" s="105"/>
      <c r="E112" s="105"/>
      <c r="F112" s="109"/>
      <c r="G112" s="109"/>
      <c r="H112" s="107"/>
      <c r="I112" s="104"/>
      <c r="J112" s="104"/>
      <c r="K112" s="107"/>
      <c r="L112" s="126"/>
      <c r="M112" s="95"/>
      <c r="N112" s="95"/>
      <c r="O112" s="95"/>
      <c r="P112" s="95"/>
    </row>
    <row r="113" spans="1:16" x14ac:dyDescent="0.25">
      <c r="A113" s="103"/>
      <c r="B113" s="104" t="str">
        <f t="shared" si="3"/>
        <v/>
      </c>
      <c r="C113" s="105"/>
      <c r="D113" s="105"/>
      <c r="E113" s="105"/>
      <c r="F113" s="109"/>
      <c r="G113" s="109"/>
      <c r="H113" s="107"/>
      <c r="I113" s="104"/>
      <c r="J113" s="104"/>
      <c r="K113" s="107"/>
      <c r="L113" s="126"/>
      <c r="M113" s="95"/>
      <c r="N113" s="95"/>
      <c r="O113" s="95"/>
      <c r="P113" s="95"/>
    </row>
    <row r="114" spans="1:16" x14ac:dyDescent="0.25">
      <c r="A114" s="103"/>
      <c r="B114" s="104" t="str">
        <f t="shared" si="3"/>
        <v/>
      </c>
      <c r="C114" s="105"/>
      <c r="D114" s="105"/>
      <c r="E114" s="105"/>
      <c r="F114" s="109"/>
      <c r="G114" s="109"/>
      <c r="H114" s="107"/>
      <c r="I114" s="104"/>
      <c r="J114" s="104"/>
      <c r="K114" s="107"/>
      <c r="L114" s="126"/>
      <c r="M114" s="95"/>
      <c r="N114" s="95"/>
      <c r="O114" s="95"/>
      <c r="P114" s="95"/>
    </row>
    <row r="115" spans="1:16" x14ac:dyDescent="0.25">
      <c r="A115" s="103"/>
      <c r="B115" s="104" t="str">
        <f t="shared" si="3"/>
        <v/>
      </c>
      <c r="C115" s="105"/>
      <c r="D115" s="105"/>
      <c r="E115" s="105"/>
      <c r="F115" s="109"/>
      <c r="G115" s="109"/>
      <c r="H115" s="107"/>
      <c r="I115" s="104"/>
      <c r="J115" s="104"/>
      <c r="K115" s="107"/>
      <c r="L115" s="126"/>
      <c r="M115" s="95"/>
      <c r="N115" s="95"/>
      <c r="O115" s="95"/>
      <c r="P115" s="95"/>
    </row>
    <row r="116" spans="1:16" x14ac:dyDescent="0.25">
      <c r="A116" s="103"/>
      <c r="B116" s="104" t="str">
        <f t="shared" si="3"/>
        <v/>
      </c>
      <c r="C116" s="105"/>
      <c r="D116" s="105"/>
      <c r="E116" s="105"/>
      <c r="F116" s="109"/>
      <c r="G116" s="109"/>
      <c r="H116" s="107"/>
      <c r="I116" s="104"/>
      <c r="J116" s="104"/>
      <c r="K116" s="107"/>
      <c r="L116" s="126"/>
      <c r="M116" s="95"/>
      <c r="N116" s="95"/>
      <c r="O116" s="95"/>
      <c r="P116" s="95"/>
    </row>
    <row r="117" spans="1:16" x14ac:dyDescent="0.25">
      <c r="A117" s="103"/>
      <c r="B117" s="104" t="str">
        <f t="shared" si="3"/>
        <v/>
      </c>
      <c r="C117" s="105"/>
      <c r="D117" s="105"/>
      <c r="E117" s="105"/>
      <c r="F117" s="109"/>
      <c r="G117" s="109"/>
      <c r="H117" s="107"/>
      <c r="I117" s="104"/>
      <c r="J117" s="104"/>
      <c r="K117" s="107"/>
      <c r="L117" s="126"/>
      <c r="M117" s="95"/>
      <c r="N117" s="95"/>
      <c r="O117" s="95"/>
      <c r="P117" s="95"/>
    </row>
    <row r="118" spans="1:16" x14ac:dyDescent="0.25">
      <c r="A118" s="103"/>
      <c r="B118" s="104" t="str">
        <f t="shared" si="3"/>
        <v/>
      </c>
      <c r="C118" s="105"/>
      <c r="D118" s="105"/>
      <c r="E118" s="105"/>
      <c r="F118" s="109"/>
      <c r="G118" s="109"/>
      <c r="H118" s="107"/>
      <c r="I118" s="104"/>
      <c r="J118" s="104"/>
      <c r="K118" s="107"/>
      <c r="L118" s="126"/>
      <c r="M118" s="95"/>
      <c r="N118" s="95"/>
      <c r="O118" s="95"/>
      <c r="P118" s="95"/>
    </row>
    <row r="119" spans="1:16" x14ac:dyDescent="0.25">
      <c r="A119" s="103"/>
      <c r="B119" s="104" t="str">
        <f t="shared" si="3"/>
        <v/>
      </c>
      <c r="C119" s="105"/>
      <c r="D119" s="105"/>
      <c r="E119" s="105"/>
      <c r="F119" s="109"/>
      <c r="G119" s="109"/>
      <c r="H119" s="107"/>
      <c r="I119" s="104"/>
      <c r="J119" s="104"/>
      <c r="K119" s="107"/>
      <c r="L119" s="126"/>
      <c r="M119" s="95"/>
      <c r="N119" s="95"/>
      <c r="O119" s="95"/>
      <c r="P119" s="95"/>
    </row>
    <row r="120" spans="1:16" x14ac:dyDescent="0.25">
      <c r="A120" s="103"/>
      <c r="B120" s="104" t="str">
        <f t="shared" si="3"/>
        <v/>
      </c>
      <c r="C120" s="105"/>
      <c r="D120" s="105"/>
      <c r="E120" s="105"/>
      <c r="F120" s="109"/>
      <c r="G120" s="109"/>
      <c r="H120" s="107"/>
      <c r="I120" s="104"/>
      <c r="J120" s="104"/>
      <c r="K120" s="107"/>
      <c r="L120" s="126"/>
      <c r="M120" s="95"/>
      <c r="N120" s="95"/>
      <c r="O120" s="95"/>
      <c r="P120" s="95"/>
    </row>
    <row r="121" spans="1:16" x14ac:dyDescent="0.25">
      <c r="A121" s="103"/>
      <c r="B121" s="104" t="str">
        <f t="shared" si="3"/>
        <v/>
      </c>
      <c r="C121" s="105"/>
      <c r="D121" s="105"/>
      <c r="E121" s="105"/>
      <c r="F121" s="109"/>
      <c r="G121" s="109"/>
      <c r="H121" s="107"/>
      <c r="I121" s="104"/>
      <c r="J121" s="104"/>
      <c r="K121" s="107"/>
      <c r="L121" s="126"/>
      <c r="M121" s="95"/>
      <c r="N121" s="95"/>
      <c r="O121" s="95"/>
      <c r="P121" s="95"/>
    </row>
    <row r="122" spans="1:16" x14ac:dyDescent="0.25">
      <c r="A122" s="103"/>
      <c r="B122" s="104" t="str">
        <f t="shared" si="3"/>
        <v/>
      </c>
      <c r="C122" s="105"/>
      <c r="D122" s="105"/>
      <c r="E122" s="105"/>
      <c r="F122" s="109"/>
      <c r="G122" s="109"/>
      <c r="H122" s="107"/>
      <c r="I122" s="104"/>
      <c r="J122" s="104"/>
      <c r="K122" s="107"/>
      <c r="L122" s="126"/>
      <c r="M122" s="95"/>
      <c r="N122" s="95"/>
      <c r="O122" s="95"/>
      <c r="P122" s="95"/>
    </row>
    <row r="123" spans="1:16" x14ac:dyDescent="0.25">
      <c r="A123" s="103"/>
      <c r="B123" s="104" t="str">
        <f t="shared" si="3"/>
        <v/>
      </c>
      <c r="C123" s="105"/>
      <c r="D123" s="105"/>
      <c r="E123" s="105"/>
      <c r="F123" s="109"/>
      <c r="G123" s="109"/>
      <c r="H123" s="107"/>
      <c r="I123" s="104"/>
      <c r="J123" s="104"/>
      <c r="K123" s="107"/>
      <c r="L123" s="126"/>
      <c r="M123" s="95"/>
      <c r="N123" s="95"/>
      <c r="O123" s="95"/>
      <c r="P123" s="95"/>
    </row>
    <row r="124" spans="1:16" x14ac:dyDescent="0.25">
      <c r="A124" s="103"/>
      <c r="B124" s="104" t="str">
        <f t="shared" si="3"/>
        <v/>
      </c>
      <c r="C124" s="105"/>
      <c r="D124" s="105"/>
      <c r="E124" s="105"/>
      <c r="F124" s="109"/>
      <c r="G124" s="109"/>
      <c r="H124" s="107"/>
      <c r="I124" s="104"/>
      <c r="J124" s="104"/>
      <c r="K124" s="107"/>
      <c r="L124" s="126"/>
      <c r="M124" s="95"/>
      <c r="N124" s="95"/>
      <c r="O124" s="95"/>
      <c r="P124" s="95"/>
    </row>
    <row r="125" spans="1:16" x14ac:dyDescent="0.25">
      <c r="A125" s="103"/>
      <c r="B125" s="104" t="str">
        <f t="shared" si="3"/>
        <v/>
      </c>
      <c r="C125" s="105"/>
      <c r="D125" s="105"/>
      <c r="E125" s="105"/>
      <c r="F125" s="109"/>
      <c r="G125" s="109"/>
      <c r="H125" s="107"/>
      <c r="I125" s="104"/>
      <c r="J125" s="104"/>
      <c r="K125" s="107"/>
      <c r="L125" s="126"/>
      <c r="M125" s="95"/>
      <c r="N125" s="95"/>
      <c r="O125" s="95"/>
      <c r="P125" s="95"/>
    </row>
    <row r="126" spans="1:16" x14ac:dyDescent="0.25">
      <c r="A126" s="103"/>
      <c r="B126" s="104" t="str">
        <f t="shared" si="3"/>
        <v/>
      </c>
      <c r="C126" s="105"/>
      <c r="D126" s="105"/>
      <c r="E126" s="105"/>
      <c r="F126" s="109"/>
      <c r="G126" s="109"/>
      <c r="H126" s="107"/>
      <c r="I126" s="104"/>
      <c r="J126" s="104"/>
      <c r="K126" s="107"/>
      <c r="L126" s="126"/>
      <c r="M126" s="95"/>
      <c r="N126" s="95"/>
      <c r="O126" s="95"/>
      <c r="P126" s="95"/>
    </row>
    <row r="127" spans="1:16" x14ac:dyDescent="0.25">
      <c r="A127" s="103"/>
      <c r="B127" s="104" t="str">
        <f t="shared" si="3"/>
        <v/>
      </c>
      <c r="C127" s="105"/>
      <c r="D127" s="105"/>
      <c r="E127" s="105"/>
      <c r="F127" s="109"/>
      <c r="G127" s="109"/>
      <c r="H127" s="107"/>
      <c r="I127" s="104"/>
      <c r="J127" s="104"/>
      <c r="K127" s="107"/>
      <c r="L127" s="126"/>
      <c r="M127" s="95"/>
      <c r="N127" s="95"/>
      <c r="O127" s="95"/>
      <c r="P127" s="95"/>
    </row>
    <row r="128" spans="1:16" x14ac:dyDescent="0.25">
      <c r="A128" s="103"/>
      <c r="B128" s="104" t="str">
        <f t="shared" si="3"/>
        <v/>
      </c>
      <c r="C128" s="105"/>
      <c r="D128" s="105"/>
      <c r="E128" s="105"/>
      <c r="F128" s="109"/>
      <c r="G128" s="109"/>
      <c r="H128" s="107"/>
      <c r="I128" s="104"/>
      <c r="J128" s="104"/>
      <c r="K128" s="107"/>
      <c r="L128" s="126"/>
      <c r="M128" s="95"/>
      <c r="N128" s="95"/>
      <c r="O128" s="95"/>
      <c r="P128" s="95"/>
    </row>
    <row r="129" spans="1:16" x14ac:dyDescent="0.25">
      <c r="A129" s="103"/>
      <c r="B129" s="104" t="str">
        <f t="shared" si="3"/>
        <v/>
      </c>
      <c r="C129" s="105"/>
      <c r="D129" s="105"/>
      <c r="E129" s="105"/>
      <c r="F129" s="109"/>
      <c r="G129" s="109"/>
      <c r="H129" s="107"/>
      <c r="I129" s="104"/>
      <c r="J129" s="104"/>
      <c r="K129" s="107"/>
      <c r="L129" s="126"/>
      <c r="M129" s="95"/>
      <c r="N129" s="95"/>
      <c r="O129" s="95"/>
      <c r="P129" s="95"/>
    </row>
    <row r="130" spans="1:16" x14ac:dyDescent="0.25">
      <c r="A130" s="103"/>
      <c r="B130" s="104" t="str">
        <f t="shared" si="3"/>
        <v/>
      </c>
      <c r="C130" s="105"/>
      <c r="D130" s="105"/>
      <c r="E130" s="105"/>
      <c r="F130" s="109"/>
      <c r="G130" s="109"/>
      <c r="H130" s="107"/>
      <c r="I130" s="104"/>
      <c r="J130" s="104"/>
      <c r="K130" s="107"/>
      <c r="L130" s="126"/>
      <c r="M130" s="95"/>
      <c r="N130" s="95"/>
      <c r="O130" s="95"/>
      <c r="P130" s="95"/>
    </row>
    <row r="131" spans="1:16" x14ac:dyDescent="0.25">
      <c r="A131" s="103"/>
      <c r="B131" s="104" t="str">
        <f t="shared" si="3"/>
        <v/>
      </c>
      <c r="C131" s="105"/>
      <c r="D131" s="105"/>
      <c r="E131" s="105"/>
      <c r="F131" s="109"/>
      <c r="G131" s="109"/>
      <c r="H131" s="107"/>
      <c r="I131" s="104"/>
      <c r="J131" s="104"/>
      <c r="K131" s="107"/>
      <c r="L131" s="126"/>
      <c r="M131" s="95"/>
      <c r="N131" s="95"/>
      <c r="O131" s="95"/>
      <c r="P131" s="95"/>
    </row>
    <row r="132" spans="1:16" ht="16.5" x14ac:dyDescent="0.25">
      <c r="A132" s="110"/>
      <c r="B132" s="111"/>
      <c r="C132" s="112"/>
      <c r="D132" s="112"/>
      <c r="E132" s="112"/>
      <c r="F132" s="113"/>
      <c r="G132" s="113"/>
      <c r="H132" s="114"/>
      <c r="I132" s="111"/>
      <c r="J132" s="111"/>
      <c r="K132" s="114"/>
      <c r="L132" s="111"/>
    </row>
    <row r="133" spans="1:16" ht="16.5" x14ac:dyDescent="0.3">
      <c r="A133" s="102"/>
      <c r="B133" s="99"/>
      <c r="C133" s="100"/>
      <c r="D133" s="100"/>
      <c r="E133" s="100"/>
      <c r="F133" s="101"/>
      <c r="G133" s="101"/>
      <c r="H133" s="100"/>
      <c r="I133" s="101"/>
      <c r="J133" s="101"/>
      <c r="K133" s="100"/>
      <c r="L133" s="101"/>
    </row>
    <row r="134" spans="1:16" ht="16.5" x14ac:dyDescent="0.3">
      <c r="A134" s="115"/>
      <c r="B134" s="116"/>
      <c r="C134" s="100"/>
      <c r="D134" s="100"/>
      <c r="E134" s="100"/>
      <c r="F134" s="101"/>
      <c r="G134" s="101"/>
      <c r="H134" s="100"/>
      <c r="I134" s="101"/>
      <c r="J134" s="101"/>
      <c r="K134" s="100"/>
      <c r="L134" s="101"/>
    </row>
    <row r="135" spans="1:16" ht="16.5" x14ac:dyDescent="0.3">
      <c r="A135" s="115"/>
      <c r="B135" s="116"/>
      <c r="C135" s="100"/>
      <c r="D135" s="100"/>
      <c r="E135" s="100"/>
      <c r="F135" s="101"/>
      <c r="G135" s="101"/>
      <c r="H135" s="100"/>
      <c r="I135" s="101"/>
      <c r="J135" s="101"/>
      <c r="K135" s="100"/>
      <c r="L135" s="101"/>
    </row>
    <row r="136" spans="1:16" ht="16.5" x14ac:dyDescent="0.3">
      <c r="A136" s="115"/>
      <c r="B136" s="116"/>
      <c r="C136" s="100"/>
      <c r="D136" s="100"/>
      <c r="E136" s="100"/>
      <c r="F136" s="101"/>
      <c r="G136" s="101"/>
      <c r="H136" s="100"/>
      <c r="I136" s="101"/>
      <c r="J136" s="101"/>
      <c r="K136" s="100"/>
      <c r="L136" s="101"/>
    </row>
    <row r="137" spans="1:16" ht="16.5" x14ac:dyDescent="0.3">
      <c r="C137" s="100"/>
      <c r="D137" s="100"/>
      <c r="E137" s="100"/>
      <c r="F137" s="101"/>
      <c r="G137" s="101"/>
      <c r="H137" s="100"/>
      <c r="I137" s="101"/>
      <c r="J137" s="101"/>
      <c r="K137" s="100"/>
      <c r="L137" s="101"/>
    </row>
    <row r="138" spans="1:16" ht="18.75" x14ac:dyDescent="0.3">
      <c r="A138" s="117" t="s">
        <v>88</v>
      </c>
      <c r="B138" s="116"/>
      <c r="C138" s="100"/>
      <c r="D138" s="100"/>
      <c r="E138" s="100"/>
      <c r="F138" s="101"/>
      <c r="G138" s="101"/>
      <c r="H138" s="100"/>
      <c r="I138" s="101"/>
      <c r="J138" s="101"/>
      <c r="K138" s="100"/>
      <c r="L138" s="101"/>
    </row>
    <row r="139" spans="1:16" ht="16.5" x14ac:dyDescent="0.3">
      <c r="A139" s="118"/>
      <c r="B139" s="116"/>
      <c r="C139" s="100"/>
      <c r="D139" s="100"/>
      <c r="E139" s="100"/>
      <c r="F139" s="101"/>
      <c r="G139" s="101"/>
      <c r="H139" s="100"/>
      <c r="I139" s="101"/>
      <c r="J139" s="101"/>
      <c r="K139" s="100"/>
      <c r="L139" s="101"/>
    </row>
    <row r="140" spans="1:16" ht="16.5" x14ac:dyDescent="0.3">
      <c r="A140" s="120" t="s">
        <v>89</v>
      </c>
      <c r="B140" s="116"/>
      <c r="C140" s="100"/>
      <c r="D140" s="100"/>
      <c r="E140" s="100"/>
      <c r="F140" s="101"/>
      <c r="G140" s="101"/>
      <c r="H140" s="100"/>
      <c r="I140" s="101"/>
      <c r="J140" s="101"/>
      <c r="K140" s="100"/>
      <c r="L140" s="101"/>
    </row>
    <row r="141" spans="1:16" ht="16.5" x14ac:dyDescent="0.3">
      <c r="A141" s="122" t="s">
        <v>90</v>
      </c>
      <c r="B141" s="119" t="s">
        <v>91</v>
      </c>
      <c r="C141" s="100"/>
      <c r="D141" s="100"/>
      <c r="E141" s="100"/>
      <c r="F141" s="101"/>
      <c r="G141" s="101"/>
      <c r="H141" s="100"/>
      <c r="I141" s="101"/>
      <c r="J141" s="101"/>
      <c r="K141" s="100"/>
      <c r="L141" s="101"/>
    </row>
    <row r="142" spans="1:16" ht="16.5" x14ac:dyDescent="0.3">
      <c r="A142" s="124"/>
      <c r="B142" s="121"/>
      <c r="C142" s="100"/>
      <c r="D142" s="100"/>
      <c r="E142" s="100"/>
      <c r="F142" s="101"/>
      <c r="G142" s="101"/>
      <c r="H142" s="100"/>
      <c r="I142" s="101"/>
      <c r="J142" s="101"/>
      <c r="K142" s="100"/>
      <c r="L142" s="101"/>
    </row>
    <row r="143" spans="1:16" ht="16.5" x14ac:dyDescent="0.3">
      <c r="A143" s="125"/>
      <c r="B143" s="123"/>
      <c r="C143" s="100"/>
      <c r="D143" s="100"/>
      <c r="E143" s="100"/>
      <c r="F143" s="101"/>
      <c r="G143" s="101"/>
      <c r="H143" s="100"/>
      <c r="I143" s="101"/>
      <c r="J143" s="101"/>
      <c r="K143" s="100"/>
      <c r="L143" s="101"/>
    </row>
    <row r="144" spans="1:16" ht="16.5" x14ac:dyDescent="0.3">
      <c r="A144" s="125" t="s">
        <v>2</v>
      </c>
      <c r="B144" s="123" t="s">
        <v>92</v>
      </c>
      <c r="C144" s="100"/>
      <c r="D144" s="100"/>
      <c r="E144" s="100"/>
      <c r="F144" s="101"/>
      <c r="G144" s="101"/>
      <c r="H144" s="100"/>
      <c r="I144" s="101"/>
      <c r="J144" s="101"/>
      <c r="K144" s="100"/>
      <c r="L144" s="101"/>
    </row>
    <row r="145" spans="1:12" ht="30" x14ac:dyDescent="0.3">
      <c r="A145" s="125" t="s">
        <v>8</v>
      </c>
      <c r="B145" s="123" t="s">
        <v>93</v>
      </c>
      <c r="C145" s="100"/>
      <c r="D145" s="100"/>
      <c r="E145" s="100"/>
      <c r="F145" s="101"/>
      <c r="G145" s="101"/>
      <c r="H145" s="100"/>
      <c r="I145" s="101"/>
      <c r="J145" s="101"/>
      <c r="K145" s="100"/>
      <c r="L145" s="101"/>
    </row>
    <row r="146" spans="1:12" ht="16.5" x14ac:dyDescent="0.3">
      <c r="A146" s="125" t="s">
        <v>14</v>
      </c>
      <c r="B146" s="123" t="s">
        <v>94</v>
      </c>
      <c r="C146" s="100"/>
      <c r="D146" s="100"/>
      <c r="E146" s="100"/>
      <c r="F146" s="101"/>
      <c r="G146" s="101"/>
      <c r="H146" s="100"/>
      <c r="I146" s="101"/>
      <c r="J146" s="101"/>
      <c r="K146" s="100"/>
      <c r="L146" s="101"/>
    </row>
    <row r="147" spans="1:12" ht="16.5" x14ac:dyDescent="0.3">
      <c r="A147" s="125" t="s">
        <v>3</v>
      </c>
      <c r="B147" s="123" t="s">
        <v>4</v>
      </c>
      <c r="C147" s="100"/>
      <c r="D147" s="100"/>
      <c r="E147" s="100"/>
      <c r="F147" s="101"/>
      <c r="G147" s="101"/>
      <c r="H147" s="100"/>
      <c r="I147" s="101"/>
      <c r="J147" s="101"/>
      <c r="K147" s="100"/>
      <c r="L147" s="101"/>
    </row>
    <row r="148" spans="1:12" ht="30" x14ac:dyDescent="0.3">
      <c r="A148" s="125" t="s">
        <v>7</v>
      </c>
      <c r="B148" s="123" t="s">
        <v>95</v>
      </c>
      <c r="C148" s="100"/>
      <c r="D148" s="100"/>
      <c r="E148" s="100"/>
      <c r="F148" s="101"/>
      <c r="G148" s="101"/>
      <c r="H148" s="100"/>
      <c r="I148" s="101"/>
      <c r="J148" s="101"/>
      <c r="K148" s="100"/>
      <c r="L148" s="101"/>
    </row>
    <row r="149" spans="1:12" ht="16.5" x14ac:dyDescent="0.3">
      <c r="A149" s="125" t="s">
        <v>15</v>
      </c>
      <c r="B149" s="123" t="s">
        <v>16</v>
      </c>
      <c r="C149" s="100"/>
      <c r="D149" s="100"/>
      <c r="E149" s="100"/>
      <c r="F149" s="101"/>
      <c r="G149" s="101"/>
      <c r="H149" s="100"/>
      <c r="I149" s="101"/>
      <c r="J149" s="101"/>
      <c r="K149" s="100"/>
      <c r="L149" s="101"/>
    </row>
    <row r="150" spans="1:12" ht="16.5" x14ac:dyDescent="0.3">
      <c r="A150" s="125" t="s">
        <v>5</v>
      </c>
      <c r="B150" s="123" t="s">
        <v>96</v>
      </c>
      <c r="C150" s="100"/>
      <c r="D150" s="100"/>
      <c r="E150" s="100"/>
      <c r="F150" s="101"/>
      <c r="G150" s="101"/>
      <c r="H150" s="100"/>
      <c r="I150" s="101"/>
      <c r="J150" s="101"/>
      <c r="K150" s="100"/>
      <c r="L150" s="101"/>
    </row>
    <row r="151" spans="1:12" ht="16.5" x14ac:dyDescent="0.3">
      <c r="A151" s="125" t="s">
        <v>10</v>
      </c>
      <c r="B151" s="123" t="s">
        <v>11</v>
      </c>
      <c r="C151" s="100"/>
      <c r="D151" s="100"/>
      <c r="E151" s="100"/>
      <c r="F151" s="101"/>
      <c r="G151" s="101"/>
      <c r="H151" s="100"/>
      <c r="I151" s="101"/>
      <c r="J151" s="101"/>
      <c r="K151" s="100"/>
      <c r="L151" s="101"/>
    </row>
    <row r="152" spans="1:12" ht="16.5" x14ac:dyDescent="0.3">
      <c r="A152" s="125" t="s">
        <v>13</v>
      </c>
      <c r="B152" s="123" t="s">
        <v>97</v>
      </c>
      <c r="C152" s="100"/>
      <c r="D152" s="100"/>
      <c r="E152" s="100"/>
      <c r="F152" s="101"/>
      <c r="G152" s="101"/>
      <c r="H152" s="100"/>
      <c r="I152" s="101"/>
      <c r="J152" s="101"/>
      <c r="K152" s="100"/>
      <c r="L152" s="101"/>
    </row>
    <row r="153" spans="1:12" ht="16.5" x14ac:dyDescent="0.3">
      <c r="A153" s="125" t="s">
        <v>17</v>
      </c>
      <c r="B153" s="123" t="s">
        <v>98</v>
      </c>
      <c r="C153" s="100"/>
      <c r="D153" s="100"/>
      <c r="E153" s="100"/>
      <c r="F153" s="101"/>
      <c r="G153" s="101"/>
      <c r="H153" s="100"/>
      <c r="I153" s="101"/>
      <c r="J153" s="101"/>
      <c r="K153" s="100"/>
      <c r="L153" s="101"/>
    </row>
    <row r="154" spans="1:12" ht="16.5" x14ac:dyDescent="0.3">
      <c r="A154" s="125" t="s">
        <v>6</v>
      </c>
      <c r="B154" s="123" t="s">
        <v>99</v>
      </c>
      <c r="C154" s="100"/>
      <c r="D154" s="100"/>
      <c r="E154" s="100"/>
      <c r="F154" s="101"/>
      <c r="G154" s="101"/>
      <c r="H154" s="100"/>
      <c r="I154" s="101"/>
      <c r="J154" s="101"/>
      <c r="K154" s="100"/>
      <c r="L154" s="101"/>
    </row>
    <row r="155" spans="1:12" ht="16.5" x14ac:dyDescent="0.3">
      <c r="A155" s="125" t="s">
        <v>12</v>
      </c>
      <c r="B155" s="123" t="s">
        <v>100</v>
      </c>
      <c r="C155" s="100"/>
      <c r="D155" s="100"/>
      <c r="E155" s="100"/>
      <c r="F155" s="101"/>
      <c r="G155" s="101"/>
      <c r="H155" s="100"/>
      <c r="I155" s="101"/>
      <c r="J155" s="101"/>
      <c r="K155" s="100"/>
      <c r="L155" s="101"/>
    </row>
    <row r="156" spans="1:12" ht="16.5" x14ac:dyDescent="0.3">
      <c r="A156" s="125" t="s">
        <v>18</v>
      </c>
      <c r="B156" s="123" t="s">
        <v>19</v>
      </c>
      <c r="C156" s="100"/>
      <c r="D156" s="100"/>
      <c r="E156" s="100"/>
      <c r="F156" s="101"/>
      <c r="G156" s="101"/>
      <c r="H156" s="100"/>
      <c r="I156" s="101"/>
      <c r="J156" s="101"/>
      <c r="K156" s="100"/>
      <c r="L156" s="101"/>
    </row>
    <row r="157" spans="1:12" ht="16.5" x14ac:dyDescent="0.3">
      <c r="A157" s="125" t="s">
        <v>23</v>
      </c>
      <c r="B157" s="123" t="s">
        <v>24</v>
      </c>
      <c r="C157" s="100"/>
      <c r="D157" s="100"/>
      <c r="E157" s="100"/>
      <c r="F157" s="101"/>
      <c r="G157" s="101"/>
      <c r="H157" s="100"/>
      <c r="I157" s="101"/>
      <c r="J157" s="101"/>
      <c r="K157" s="100"/>
      <c r="L157" s="101"/>
    </row>
    <row r="158" spans="1:12" ht="16.5" x14ac:dyDescent="0.3">
      <c r="A158" s="125" t="s">
        <v>20</v>
      </c>
      <c r="B158" s="123" t="s">
        <v>101</v>
      </c>
      <c r="C158" s="100"/>
      <c r="D158" s="100"/>
      <c r="E158" s="100"/>
      <c r="F158" s="101"/>
      <c r="G158" s="101"/>
      <c r="H158" s="100"/>
      <c r="I158" s="101"/>
      <c r="J158" s="101"/>
      <c r="K158" s="100"/>
      <c r="L158" s="101"/>
    </row>
    <row r="159" spans="1:12" ht="16.5" x14ac:dyDescent="0.3">
      <c r="A159" s="125" t="s">
        <v>21</v>
      </c>
      <c r="B159" s="123" t="s">
        <v>22</v>
      </c>
      <c r="C159" s="100"/>
      <c r="D159" s="100"/>
      <c r="E159" s="100"/>
      <c r="F159" s="101"/>
      <c r="G159" s="101"/>
      <c r="H159" s="100"/>
      <c r="I159" s="101"/>
      <c r="J159" s="101"/>
      <c r="K159" s="100"/>
      <c r="L159" s="101"/>
    </row>
    <row r="160" spans="1:12" ht="16.5" x14ac:dyDescent="0.3">
      <c r="A160" s="125" t="s">
        <v>25</v>
      </c>
      <c r="B160" s="123" t="s">
        <v>102</v>
      </c>
      <c r="C160" s="100"/>
      <c r="D160" s="100"/>
      <c r="E160" s="100"/>
      <c r="F160" s="101"/>
      <c r="G160" s="101"/>
      <c r="H160" s="100"/>
      <c r="I160" s="101"/>
      <c r="J160" s="101"/>
      <c r="K160" s="100"/>
      <c r="L160" s="101"/>
    </row>
    <row r="161" spans="1:12" ht="16.5" x14ac:dyDescent="0.3">
      <c r="A161" s="125" t="s">
        <v>26</v>
      </c>
      <c r="B161" s="123" t="s">
        <v>103</v>
      </c>
      <c r="C161" s="100"/>
      <c r="D161" s="100"/>
      <c r="E161" s="100"/>
      <c r="F161" s="101"/>
      <c r="G161" s="101"/>
      <c r="H161" s="100"/>
      <c r="I161" s="101"/>
      <c r="J161" s="101"/>
      <c r="K161" s="100"/>
      <c r="L161" s="101"/>
    </row>
    <row r="162" spans="1:12" ht="16.5" x14ac:dyDescent="0.3">
      <c r="A162" s="125" t="s">
        <v>27</v>
      </c>
      <c r="B162" s="123" t="s">
        <v>104</v>
      </c>
      <c r="C162" s="100"/>
      <c r="D162" s="100"/>
      <c r="E162" s="100"/>
      <c r="F162" s="101"/>
      <c r="G162" s="101"/>
      <c r="H162" s="100"/>
      <c r="I162" s="101"/>
      <c r="J162" s="101"/>
      <c r="K162" s="100"/>
      <c r="L162" s="101"/>
    </row>
    <row r="163" spans="1:12" ht="16.5" x14ac:dyDescent="0.3">
      <c r="A163" s="125" t="s">
        <v>36</v>
      </c>
      <c r="B163" s="123" t="s">
        <v>105</v>
      </c>
      <c r="C163" s="100"/>
      <c r="D163" s="100"/>
      <c r="E163" s="100"/>
      <c r="F163" s="101"/>
      <c r="G163" s="101"/>
      <c r="H163" s="100"/>
      <c r="I163" s="101"/>
      <c r="J163" s="101"/>
      <c r="K163" s="100"/>
      <c r="L163" s="101"/>
    </row>
    <row r="164" spans="1:12" ht="16.5" x14ac:dyDescent="0.3">
      <c r="A164" s="125" t="s">
        <v>28</v>
      </c>
      <c r="B164" s="123" t="s">
        <v>29</v>
      </c>
      <c r="C164" s="100"/>
      <c r="D164" s="100"/>
      <c r="E164" s="100"/>
      <c r="F164" s="101"/>
      <c r="G164" s="101"/>
      <c r="H164" s="100"/>
      <c r="I164" s="101"/>
      <c r="J164" s="101"/>
      <c r="K164" s="100"/>
      <c r="L164" s="101"/>
    </row>
    <row r="165" spans="1:12" ht="16.5" x14ac:dyDescent="0.3">
      <c r="A165" s="125" t="s">
        <v>33</v>
      </c>
      <c r="B165" s="123" t="s">
        <v>34</v>
      </c>
      <c r="C165" s="100"/>
      <c r="D165" s="100"/>
      <c r="E165" s="100"/>
      <c r="F165" s="101"/>
      <c r="G165" s="101"/>
      <c r="H165" s="100"/>
      <c r="I165" s="101"/>
      <c r="J165" s="101"/>
      <c r="K165" s="100"/>
      <c r="L165" s="101"/>
    </row>
    <row r="166" spans="1:12" ht="16.5" x14ac:dyDescent="0.3">
      <c r="A166" s="125" t="s">
        <v>38</v>
      </c>
      <c r="B166" s="123" t="s">
        <v>106</v>
      </c>
      <c r="C166" s="100"/>
      <c r="D166" s="100"/>
      <c r="E166" s="100"/>
      <c r="F166" s="101"/>
      <c r="G166" s="101"/>
      <c r="H166" s="100"/>
      <c r="I166" s="101"/>
      <c r="J166" s="101"/>
      <c r="K166" s="100"/>
      <c r="L166" s="101"/>
    </row>
    <row r="167" spans="1:12" ht="16.5" x14ac:dyDescent="0.3">
      <c r="A167" s="125" t="s">
        <v>30</v>
      </c>
      <c r="B167" s="123" t="s">
        <v>107</v>
      </c>
      <c r="C167" s="100"/>
      <c r="D167" s="100"/>
      <c r="E167" s="100"/>
      <c r="F167" s="101"/>
      <c r="G167" s="101"/>
      <c r="H167" s="100"/>
      <c r="I167" s="101"/>
      <c r="J167" s="101"/>
      <c r="K167" s="100"/>
      <c r="L167" s="101"/>
    </row>
    <row r="168" spans="1:12" ht="16.5" x14ac:dyDescent="0.3">
      <c r="A168" s="125" t="s">
        <v>37</v>
      </c>
      <c r="B168" s="123" t="s">
        <v>108</v>
      </c>
      <c r="C168" s="100"/>
      <c r="D168" s="100"/>
      <c r="E168" s="100"/>
      <c r="F168" s="101"/>
      <c r="G168" s="101"/>
      <c r="H168" s="100"/>
      <c r="I168" s="101"/>
      <c r="J168" s="101"/>
      <c r="K168" s="100"/>
      <c r="L168" s="101"/>
    </row>
    <row r="169" spans="1:12" ht="16.5" x14ac:dyDescent="0.3">
      <c r="A169" s="125" t="s">
        <v>31</v>
      </c>
      <c r="B169" s="123" t="s">
        <v>32</v>
      </c>
      <c r="C169" s="100"/>
      <c r="D169" s="100"/>
      <c r="E169" s="100"/>
      <c r="F169" s="101"/>
      <c r="G169" s="101"/>
      <c r="H169" s="100"/>
      <c r="I169" s="101"/>
      <c r="J169" s="101"/>
      <c r="K169" s="100"/>
      <c r="L169" s="101"/>
    </row>
    <row r="170" spans="1:12" ht="16.5" x14ac:dyDescent="0.3">
      <c r="A170" s="125" t="s">
        <v>35</v>
      </c>
      <c r="B170" s="123" t="s">
        <v>109</v>
      </c>
      <c r="C170" s="100"/>
      <c r="D170" s="100"/>
      <c r="E170" s="100"/>
      <c r="F170" s="101"/>
      <c r="G170" s="101"/>
      <c r="H170" s="100"/>
      <c r="I170" s="101"/>
      <c r="J170" s="101"/>
      <c r="K170" s="100"/>
      <c r="L170" s="101"/>
    </row>
    <row r="171" spans="1:12" ht="16.5" x14ac:dyDescent="0.3">
      <c r="A171" s="125" t="s">
        <v>39</v>
      </c>
      <c r="B171" s="123" t="s">
        <v>110</v>
      </c>
      <c r="C171" s="100"/>
      <c r="D171" s="100"/>
      <c r="E171" s="100"/>
      <c r="F171" s="101"/>
      <c r="G171" s="101"/>
      <c r="H171" s="100"/>
      <c r="I171" s="101"/>
      <c r="J171" s="101"/>
      <c r="K171" s="100"/>
      <c r="L171" s="101"/>
    </row>
    <row r="172" spans="1:12" ht="16.5" x14ac:dyDescent="0.3">
      <c r="A172" s="125" t="s">
        <v>43</v>
      </c>
      <c r="B172" s="123" t="s">
        <v>111</v>
      </c>
      <c r="C172" s="100"/>
      <c r="D172" s="100"/>
      <c r="E172" s="100"/>
      <c r="F172" s="101"/>
      <c r="G172" s="101"/>
      <c r="H172" s="100"/>
      <c r="I172" s="101"/>
      <c r="J172" s="101"/>
      <c r="K172" s="100"/>
      <c r="L172" s="101"/>
    </row>
    <row r="173" spans="1:12" ht="16.5" x14ac:dyDescent="0.3">
      <c r="A173" s="125" t="s">
        <v>40</v>
      </c>
      <c r="B173" s="123" t="s">
        <v>41</v>
      </c>
      <c r="C173" s="100"/>
      <c r="D173" s="100"/>
      <c r="E173" s="100"/>
      <c r="F173" s="101"/>
      <c r="G173" s="101"/>
      <c r="H173" s="100"/>
      <c r="I173" s="101"/>
      <c r="J173" s="101"/>
      <c r="K173" s="100"/>
      <c r="L173" s="101"/>
    </row>
    <row r="174" spans="1:12" ht="16.5" x14ac:dyDescent="0.3">
      <c r="A174" s="125" t="s">
        <v>42</v>
      </c>
      <c r="B174" s="123" t="s">
        <v>112</v>
      </c>
      <c r="C174" s="100"/>
      <c r="D174" s="100"/>
      <c r="E174" s="100"/>
      <c r="F174" s="101"/>
      <c r="G174" s="101"/>
      <c r="H174" s="100"/>
      <c r="I174" s="101"/>
      <c r="J174" s="101"/>
      <c r="K174" s="100"/>
      <c r="L174" s="101"/>
    </row>
    <row r="175" spans="1:12" ht="16.5" x14ac:dyDescent="0.3">
      <c r="A175" s="125" t="s">
        <v>44</v>
      </c>
      <c r="B175" s="123" t="s">
        <v>113</v>
      </c>
      <c r="C175" s="100"/>
      <c r="D175" s="100"/>
      <c r="E175" s="100"/>
      <c r="F175" s="101"/>
      <c r="G175" s="101"/>
      <c r="H175" s="100"/>
      <c r="I175" s="101"/>
      <c r="J175" s="101"/>
      <c r="K175" s="100"/>
      <c r="L175" s="101"/>
    </row>
    <row r="176" spans="1:12" ht="16.5" x14ac:dyDescent="0.3">
      <c r="A176" s="125" t="s">
        <v>45</v>
      </c>
      <c r="B176" s="123" t="s">
        <v>114</v>
      </c>
      <c r="C176" s="100"/>
      <c r="D176" s="100"/>
      <c r="E176" s="100"/>
      <c r="F176" s="101"/>
      <c r="G176" s="101"/>
      <c r="H176" s="100"/>
      <c r="I176" s="101"/>
      <c r="J176" s="101"/>
      <c r="K176" s="100"/>
      <c r="L176" s="101"/>
    </row>
    <row r="177" spans="1:12" ht="16.5" x14ac:dyDescent="0.3">
      <c r="A177" s="125" t="s">
        <v>46</v>
      </c>
      <c r="B177" s="123" t="s">
        <v>47</v>
      </c>
      <c r="C177" s="100"/>
      <c r="D177" s="100"/>
      <c r="E177" s="100"/>
      <c r="F177" s="101"/>
      <c r="G177" s="101"/>
      <c r="H177" s="100"/>
      <c r="I177" s="101"/>
      <c r="J177" s="101"/>
      <c r="K177" s="100"/>
      <c r="L177" s="101"/>
    </row>
    <row r="178" spans="1:12" ht="30" x14ac:dyDescent="0.3">
      <c r="A178" s="125" t="s">
        <v>48</v>
      </c>
      <c r="B178" s="123" t="s">
        <v>115</v>
      </c>
      <c r="C178" s="100"/>
      <c r="D178" s="100"/>
      <c r="E178" s="100"/>
      <c r="F178" s="101"/>
      <c r="G178" s="101"/>
      <c r="H178" s="100"/>
      <c r="I178" s="101"/>
      <c r="J178" s="101"/>
      <c r="K178" s="100"/>
      <c r="L178" s="101"/>
    </row>
    <row r="179" spans="1:12" ht="16.5" x14ac:dyDescent="0.3">
      <c r="A179" s="125" t="s">
        <v>49</v>
      </c>
      <c r="B179" s="123" t="s">
        <v>50</v>
      </c>
      <c r="C179" s="100"/>
      <c r="D179" s="100"/>
      <c r="E179" s="100"/>
      <c r="F179" s="101"/>
      <c r="G179" s="101"/>
      <c r="H179" s="100"/>
      <c r="I179" s="101"/>
      <c r="J179" s="101"/>
      <c r="K179" s="100"/>
      <c r="L179" s="101"/>
    </row>
    <row r="180" spans="1:12" ht="16.5" x14ac:dyDescent="0.3">
      <c r="A180" s="125" t="s">
        <v>51</v>
      </c>
      <c r="B180" s="123" t="s">
        <v>116</v>
      </c>
      <c r="C180" s="100"/>
      <c r="D180" s="100"/>
      <c r="E180" s="100"/>
      <c r="F180" s="101"/>
      <c r="G180" s="101"/>
      <c r="H180" s="100"/>
      <c r="I180" s="101"/>
      <c r="J180" s="101"/>
      <c r="K180" s="100"/>
      <c r="L180" s="101"/>
    </row>
    <row r="181" spans="1:12" ht="16.5" x14ac:dyDescent="0.3">
      <c r="A181" s="125" t="s">
        <v>52</v>
      </c>
      <c r="B181" s="123" t="s">
        <v>117</v>
      </c>
      <c r="C181" s="100"/>
      <c r="D181" s="100"/>
      <c r="E181" s="100"/>
      <c r="F181" s="101"/>
      <c r="G181" s="101"/>
      <c r="H181" s="100"/>
      <c r="I181" s="101"/>
      <c r="J181" s="101"/>
      <c r="K181" s="100"/>
      <c r="L181" s="101"/>
    </row>
    <row r="182" spans="1:12" ht="30" x14ac:dyDescent="0.3">
      <c r="A182" s="125" t="s">
        <v>57</v>
      </c>
      <c r="B182" s="123" t="s">
        <v>118</v>
      </c>
      <c r="C182" s="100"/>
      <c r="D182" s="100"/>
      <c r="E182" s="100"/>
      <c r="F182" s="101"/>
      <c r="G182" s="101"/>
      <c r="H182" s="100"/>
      <c r="I182" s="101"/>
      <c r="J182" s="101"/>
      <c r="K182" s="100"/>
      <c r="L182" s="101"/>
    </row>
    <row r="183" spans="1:12" ht="30" x14ac:dyDescent="0.3">
      <c r="A183" s="125" t="s">
        <v>53</v>
      </c>
      <c r="B183" s="123" t="s">
        <v>119</v>
      </c>
      <c r="C183" s="100"/>
      <c r="D183" s="100"/>
      <c r="E183" s="100"/>
      <c r="F183" s="101"/>
      <c r="G183" s="101"/>
      <c r="H183" s="100"/>
      <c r="I183" s="101"/>
      <c r="J183" s="101"/>
      <c r="K183" s="100"/>
      <c r="L183" s="101"/>
    </row>
    <row r="184" spans="1:12" ht="30" x14ac:dyDescent="0.3">
      <c r="A184" s="125" t="s">
        <v>54</v>
      </c>
      <c r="B184" s="123" t="s">
        <v>120</v>
      </c>
      <c r="C184" s="100"/>
      <c r="D184" s="100"/>
      <c r="E184" s="100"/>
      <c r="F184" s="101"/>
      <c r="G184" s="101"/>
      <c r="H184" s="100"/>
      <c r="I184" s="101"/>
      <c r="J184" s="101"/>
      <c r="K184" s="100"/>
      <c r="L184" s="101"/>
    </row>
    <row r="185" spans="1:12" ht="16.5" x14ac:dyDescent="0.3">
      <c r="A185" s="125" t="s">
        <v>55</v>
      </c>
      <c r="B185" s="123" t="s">
        <v>121</v>
      </c>
      <c r="C185" s="100"/>
      <c r="D185" s="100"/>
      <c r="E185" s="100"/>
      <c r="F185" s="101"/>
      <c r="G185" s="101"/>
      <c r="H185" s="100"/>
      <c r="I185" s="101"/>
      <c r="J185" s="101"/>
      <c r="K185" s="100"/>
      <c r="L185" s="101"/>
    </row>
    <row r="186" spans="1:12" ht="30" x14ac:dyDescent="0.3">
      <c r="A186" s="125" t="s">
        <v>56</v>
      </c>
      <c r="B186" s="123" t="s">
        <v>122</v>
      </c>
      <c r="C186" s="100"/>
      <c r="D186" s="100"/>
      <c r="E186" s="100"/>
      <c r="F186" s="101"/>
      <c r="G186" s="101"/>
      <c r="H186" s="100"/>
      <c r="I186" s="101"/>
      <c r="J186" s="101"/>
      <c r="K186" s="100"/>
      <c r="L186" s="101"/>
    </row>
    <row r="187" spans="1:12" ht="16.5" x14ac:dyDescent="0.3">
      <c r="A187" s="125" t="s">
        <v>58</v>
      </c>
      <c r="B187" s="123" t="s">
        <v>123</v>
      </c>
      <c r="C187" s="100"/>
      <c r="D187" s="100"/>
      <c r="E187" s="100"/>
      <c r="F187" s="101"/>
      <c r="G187" s="101"/>
      <c r="H187" s="100"/>
      <c r="I187" s="101"/>
      <c r="J187" s="101"/>
      <c r="K187" s="100"/>
      <c r="L187" s="101"/>
    </row>
    <row r="188" spans="1:12" ht="16.5" x14ac:dyDescent="0.3">
      <c r="A188" s="125" t="s">
        <v>59</v>
      </c>
      <c r="B188" s="123" t="s">
        <v>124</v>
      </c>
      <c r="C188" s="100"/>
      <c r="D188" s="100"/>
      <c r="E188" s="100"/>
      <c r="F188" s="101"/>
      <c r="G188" s="101"/>
      <c r="H188" s="100"/>
      <c r="I188" s="101"/>
      <c r="J188" s="101"/>
      <c r="K188" s="100"/>
      <c r="L188" s="101"/>
    </row>
    <row r="189" spans="1:12" ht="16.5" x14ac:dyDescent="0.3">
      <c r="A189" s="125" t="s">
        <v>60</v>
      </c>
      <c r="B189" s="123" t="s">
        <v>61</v>
      </c>
      <c r="C189" s="100"/>
      <c r="D189" s="100"/>
      <c r="E189" s="100"/>
      <c r="F189" s="101"/>
      <c r="G189" s="101"/>
      <c r="H189" s="100"/>
      <c r="I189" s="101"/>
      <c r="J189" s="101"/>
      <c r="K189" s="100"/>
      <c r="L189" s="101"/>
    </row>
    <row r="190" spans="1:12" ht="16.5" x14ac:dyDescent="0.3">
      <c r="A190" s="125" t="s">
        <v>64</v>
      </c>
      <c r="B190" s="123" t="s">
        <v>65</v>
      </c>
      <c r="C190" s="100"/>
      <c r="D190" s="100"/>
      <c r="E190" s="100"/>
      <c r="F190" s="101"/>
      <c r="G190" s="101"/>
      <c r="H190" s="100"/>
      <c r="I190" s="101"/>
      <c r="J190" s="101"/>
      <c r="K190" s="100"/>
      <c r="L190" s="101"/>
    </row>
    <row r="191" spans="1:12" ht="16.5" x14ac:dyDescent="0.3">
      <c r="A191" s="125" t="s">
        <v>66</v>
      </c>
      <c r="B191" s="123" t="s">
        <v>125</v>
      </c>
      <c r="C191" s="100"/>
      <c r="D191" s="100"/>
      <c r="E191" s="100"/>
      <c r="F191" s="101"/>
      <c r="G191" s="101"/>
      <c r="H191" s="100"/>
      <c r="I191" s="101"/>
      <c r="J191" s="101"/>
      <c r="K191" s="100"/>
      <c r="L191" s="101"/>
    </row>
    <row r="192" spans="1:12" ht="16.5" x14ac:dyDescent="0.3">
      <c r="A192" s="125" t="s">
        <v>72</v>
      </c>
      <c r="B192" s="123" t="s">
        <v>126</v>
      </c>
      <c r="C192" s="100"/>
      <c r="D192" s="100"/>
      <c r="E192" s="100"/>
      <c r="F192" s="101"/>
      <c r="G192" s="101"/>
      <c r="H192" s="100"/>
      <c r="I192" s="101"/>
      <c r="J192" s="101"/>
      <c r="K192" s="100"/>
      <c r="L192" s="101"/>
    </row>
    <row r="193" spans="1:12" ht="16.5" x14ac:dyDescent="0.3">
      <c r="A193" s="125" t="s">
        <v>62</v>
      </c>
      <c r="B193" s="123" t="s">
        <v>127</v>
      </c>
      <c r="C193" s="100"/>
      <c r="D193" s="100"/>
      <c r="E193" s="100"/>
      <c r="F193" s="101"/>
      <c r="G193" s="101"/>
      <c r="H193" s="100"/>
      <c r="I193" s="101"/>
      <c r="J193" s="101"/>
      <c r="K193" s="100"/>
      <c r="L193" s="101"/>
    </row>
    <row r="194" spans="1:12" ht="16.5" x14ac:dyDescent="0.3">
      <c r="A194" s="125" t="s">
        <v>67</v>
      </c>
      <c r="B194" s="123" t="s">
        <v>128</v>
      </c>
      <c r="C194" s="100"/>
      <c r="D194" s="100"/>
      <c r="E194" s="100"/>
      <c r="F194" s="101"/>
      <c r="G194" s="101"/>
      <c r="H194" s="100"/>
      <c r="I194" s="101"/>
      <c r="J194" s="101"/>
      <c r="K194" s="100"/>
      <c r="L194" s="101"/>
    </row>
    <row r="195" spans="1:12" ht="16.5" x14ac:dyDescent="0.3">
      <c r="A195" s="125" t="s">
        <v>73</v>
      </c>
      <c r="B195" s="123" t="s">
        <v>129</v>
      </c>
      <c r="C195" s="100"/>
      <c r="D195" s="100"/>
      <c r="E195" s="100"/>
      <c r="F195" s="101"/>
      <c r="G195" s="101"/>
      <c r="H195" s="100"/>
      <c r="I195" s="101"/>
      <c r="J195" s="101"/>
      <c r="K195" s="100"/>
      <c r="L195" s="101"/>
    </row>
    <row r="196" spans="1:12" ht="30" x14ac:dyDescent="0.3">
      <c r="A196" s="125" t="s">
        <v>63</v>
      </c>
      <c r="B196" s="123" t="s">
        <v>130</v>
      </c>
      <c r="C196" s="100"/>
      <c r="D196" s="100"/>
      <c r="E196" s="100"/>
      <c r="F196" s="101"/>
      <c r="G196" s="101"/>
      <c r="H196" s="100"/>
      <c r="I196" s="101"/>
      <c r="J196" s="101"/>
      <c r="K196" s="100"/>
      <c r="L196" s="101"/>
    </row>
    <row r="197" spans="1:12" ht="16.5" x14ac:dyDescent="0.3">
      <c r="A197" s="125" t="s">
        <v>68</v>
      </c>
      <c r="B197" s="123" t="s">
        <v>69</v>
      </c>
      <c r="C197" s="100"/>
      <c r="D197" s="100"/>
      <c r="E197" s="100"/>
      <c r="F197" s="101"/>
      <c r="G197" s="101"/>
      <c r="H197" s="100"/>
      <c r="I197" s="101"/>
      <c r="J197" s="101"/>
      <c r="K197" s="100"/>
      <c r="L197" s="101"/>
    </row>
    <row r="198" spans="1:12" ht="16.5" x14ac:dyDescent="0.3">
      <c r="A198" s="125" t="s">
        <v>70</v>
      </c>
      <c r="B198" s="123" t="s">
        <v>71</v>
      </c>
      <c r="C198" s="100"/>
      <c r="D198" s="100"/>
      <c r="E198" s="100"/>
      <c r="F198" s="101"/>
      <c r="G198" s="101"/>
      <c r="H198" s="100"/>
      <c r="I198" s="101"/>
      <c r="J198" s="101"/>
      <c r="K198" s="100"/>
      <c r="L198" s="101"/>
    </row>
    <row r="199" spans="1:12" ht="16.5" x14ac:dyDescent="0.3">
      <c r="A199" s="125" t="s">
        <v>74</v>
      </c>
      <c r="B199" s="123" t="s">
        <v>131</v>
      </c>
      <c r="C199" s="100"/>
      <c r="D199" s="100"/>
      <c r="E199" s="100"/>
      <c r="F199" s="101"/>
      <c r="G199" s="101"/>
      <c r="H199" s="100"/>
      <c r="I199" s="101"/>
      <c r="J199" s="101"/>
      <c r="K199" s="100"/>
      <c r="L199" s="101"/>
    </row>
    <row r="200" spans="1:12" ht="16.5" x14ac:dyDescent="0.3">
      <c r="A200" s="125" t="s">
        <v>79</v>
      </c>
      <c r="B200" s="123" t="s">
        <v>132</v>
      </c>
      <c r="C200" s="100"/>
      <c r="D200" s="100"/>
      <c r="E200" s="100"/>
      <c r="F200" s="101"/>
      <c r="G200" s="101"/>
      <c r="H200" s="100"/>
      <c r="I200" s="101"/>
      <c r="J200" s="101"/>
      <c r="K200" s="100"/>
      <c r="L200" s="101"/>
    </row>
    <row r="201" spans="1:12" ht="16.5" x14ac:dyDescent="0.3">
      <c r="A201" s="125" t="s">
        <v>75</v>
      </c>
      <c r="B201" s="123" t="s">
        <v>76</v>
      </c>
      <c r="C201" s="100"/>
      <c r="D201" s="100"/>
      <c r="E201" s="100"/>
      <c r="F201" s="101"/>
      <c r="G201" s="101"/>
      <c r="H201" s="100"/>
      <c r="I201" s="101"/>
      <c r="J201" s="101"/>
      <c r="K201" s="100"/>
      <c r="L201" s="101"/>
    </row>
    <row r="202" spans="1:12" ht="16.5" x14ac:dyDescent="0.3">
      <c r="A202" s="125" t="s">
        <v>78</v>
      </c>
      <c r="B202" s="123" t="s">
        <v>133</v>
      </c>
      <c r="C202" s="100"/>
      <c r="D202" s="100"/>
      <c r="E202" s="100"/>
      <c r="F202" s="101"/>
      <c r="G202" s="101"/>
      <c r="H202" s="100"/>
      <c r="I202" s="101"/>
      <c r="J202" s="101"/>
      <c r="K202" s="100"/>
      <c r="L202" s="101"/>
    </row>
    <row r="203" spans="1:12" ht="16.5" x14ac:dyDescent="0.3">
      <c r="A203" s="125" t="s">
        <v>77</v>
      </c>
      <c r="B203" s="123" t="s">
        <v>134</v>
      </c>
      <c r="C203" s="100"/>
      <c r="D203" s="100"/>
      <c r="E203" s="100"/>
      <c r="F203" s="101"/>
      <c r="G203" s="101"/>
      <c r="H203" s="100"/>
      <c r="I203" s="101"/>
      <c r="J203" s="101"/>
      <c r="K203" s="100"/>
      <c r="L203" s="101"/>
    </row>
    <row r="204" spans="1:12" ht="16.5" x14ac:dyDescent="0.3">
      <c r="A204" s="125" t="s">
        <v>80</v>
      </c>
      <c r="B204" s="123" t="s">
        <v>135</v>
      </c>
      <c r="C204" s="100"/>
      <c r="D204" s="100"/>
      <c r="E204" s="100"/>
      <c r="F204" s="101"/>
      <c r="G204" s="101"/>
      <c r="H204" s="100"/>
      <c r="I204" s="101"/>
      <c r="J204" s="101"/>
      <c r="K204" s="100"/>
      <c r="L204" s="101"/>
    </row>
    <row r="205" spans="1:12" ht="16.5" x14ac:dyDescent="0.3">
      <c r="A205" s="125" t="s">
        <v>83</v>
      </c>
      <c r="B205" s="123" t="s">
        <v>84</v>
      </c>
      <c r="C205" s="100"/>
      <c r="D205" s="100"/>
      <c r="E205" s="100"/>
      <c r="F205" s="101"/>
      <c r="G205" s="101"/>
      <c r="H205" s="100"/>
      <c r="I205" s="101"/>
      <c r="J205" s="101"/>
      <c r="K205" s="100"/>
      <c r="L205" s="101"/>
    </row>
    <row r="206" spans="1:12" ht="16.5" x14ac:dyDescent="0.3">
      <c r="A206" s="125" t="s">
        <v>85</v>
      </c>
      <c r="B206" s="123" t="s">
        <v>86</v>
      </c>
      <c r="C206" s="100"/>
      <c r="D206" s="100"/>
      <c r="E206" s="100"/>
      <c r="F206" s="101"/>
      <c r="G206" s="101"/>
      <c r="H206" s="100"/>
      <c r="I206" s="101"/>
      <c r="J206" s="101"/>
      <c r="K206" s="100"/>
      <c r="L206" s="101"/>
    </row>
    <row r="207" spans="1:12" ht="16.5" x14ac:dyDescent="0.3">
      <c r="A207" s="125" t="s">
        <v>81</v>
      </c>
      <c r="B207" s="123" t="s">
        <v>82</v>
      </c>
      <c r="C207" s="100"/>
      <c r="D207" s="100"/>
      <c r="E207" s="100"/>
      <c r="F207" s="101"/>
      <c r="G207" s="101"/>
      <c r="H207" s="100"/>
      <c r="I207" s="101"/>
      <c r="J207" s="101"/>
      <c r="K207" s="100"/>
      <c r="L207" s="101"/>
    </row>
    <row r="208" spans="1:12" ht="16.5" x14ac:dyDescent="0.3">
      <c r="C208" s="100"/>
      <c r="D208" s="100"/>
      <c r="E208" s="100"/>
      <c r="F208" s="101"/>
      <c r="G208" s="101"/>
      <c r="H208" s="100"/>
      <c r="I208" s="101"/>
      <c r="J208" s="101"/>
      <c r="K208" s="100"/>
      <c r="L208" s="101"/>
    </row>
    <row r="209" spans="3:12" ht="16.5" x14ac:dyDescent="0.3">
      <c r="C209" s="100"/>
      <c r="D209" s="100"/>
      <c r="E209" s="100"/>
      <c r="F209" s="101"/>
      <c r="G209" s="101"/>
      <c r="H209" s="100"/>
      <c r="I209" s="101"/>
      <c r="J209" s="101"/>
      <c r="K209" s="100"/>
      <c r="L209" s="101"/>
    </row>
  </sheetData>
  <customSheetViews>
    <customSheetView guid="{598C7856-2557-4743-A412-E3FF1F3AF6AC}">
      <pane ySplit="9" topLeftCell="A10" activePane="bottomLeft" state="frozen"/>
      <selection pane="bottomLeft" activeCell="K22" sqref="K22"/>
      <pageMargins left="0.25" right="0.25" top="0.75" bottom="0.75" header="0.3" footer="0.3"/>
      <pageSetup paperSize="9" orientation="landscape" r:id="rId1"/>
    </customSheetView>
  </customSheetViews>
  <mergeCells count="15">
    <mergeCell ref="O8:P8"/>
    <mergeCell ref="K7:P7"/>
    <mergeCell ref="K8:K9"/>
    <mergeCell ref="L8:L9"/>
    <mergeCell ref="A7:A9"/>
    <mergeCell ref="C8:C9"/>
    <mergeCell ref="D8:D9"/>
    <mergeCell ref="E8:E9"/>
    <mergeCell ref="M8:N8"/>
    <mergeCell ref="F7:F9"/>
    <mergeCell ref="B7:B9"/>
    <mergeCell ref="C7:E7"/>
    <mergeCell ref="G8:G9"/>
    <mergeCell ref="G7:J7"/>
    <mergeCell ref="H8:J8"/>
  </mergeCells>
  <conditionalFormatting sqref="C10:C131">
    <cfRule type="cellIs" dxfId="4" priority="3" operator="equal">
      <formula>"X"</formula>
    </cfRule>
    <cfRule type="cellIs" dxfId="3" priority="4" operator="equal">
      <formula>"x"</formula>
    </cfRule>
    <cfRule type="cellIs" dxfId="2" priority="5" operator="equal">
      <formula>"x"</formula>
    </cfRule>
  </conditionalFormatting>
  <conditionalFormatting sqref="D10:D131">
    <cfRule type="cellIs" dxfId="1" priority="2" operator="equal">
      <formula>"X"</formula>
    </cfRule>
  </conditionalFormatting>
  <conditionalFormatting sqref="E10:E131">
    <cfRule type="cellIs" dxfId="0" priority="1" operator="equal">
      <formula>"x"</formula>
    </cfRule>
  </conditionalFormatting>
  <dataValidations count="4">
    <dataValidation type="list" allowBlank="1" showInputMessage="1" showErrorMessage="1" sqref="M10">
      <formula1>$A$339</formula1>
    </dataValidation>
    <dataValidation type="list" allowBlank="1" showInputMessage="1" showErrorMessage="1" sqref="A132">
      <formula1>$B$139:$B$205</formula1>
    </dataValidation>
    <dataValidation type="list" allowBlank="1" showInputMessage="1" showErrorMessage="1" sqref="A10:A131">
      <formula1>$A$144:$A$207</formula1>
    </dataValidation>
    <dataValidation type="list" allowBlank="1" showInputMessage="1" showErrorMessage="1" sqref="C10:E131">
      <formula1>"x"</formula1>
    </dataValidation>
  </dataValidations>
  <pageMargins left="0.25" right="0.25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15" workbookViewId="0">
      <selection activeCell="I4" sqref="I4"/>
    </sheetView>
  </sheetViews>
  <sheetFormatPr baseColWidth="10" defaultRowHeight="15" x14ac:dyDescent="0.25"/>
  <cols>
    <col min="1" max="1" width="23.42578125" customWidth="1"/>
    <col min="2" max="6" width="15.140625" customWidth="1"/>
  </cols>
  <sheetData>
    <row r="1" spans="1:7" ht="33.75" x14ac:dyDescent="0.5">
      <c r="A1" s="2" t="s">
        <v>165</v>
      </c>
    </row>
    <row r="2" spans="1:7" ht="54" customHeight="1" x14ac:dyDescent="0.25">
      <c r="A2" s="175" t="s">
        <v>265</v>
      </c>
      <c r="B2" s="175"/>
      <c r="C2" s="175"/>
      <c r="D2" s="175"/>
      <c r="E2" s="175"/>
      <c r="F2" s="175"/>
      <c r="G2" s="130"/>
    </row>
    <row r="3" spans="1:7" x14ac:dyDescent="0.25">
      <c r="B3" s="181"/>
      <c r="C3" s="181"/>
      <c r="D3" s="181"/>
      <c r="E3" s="181"/>
      <c r="F3" s="181"/>
    </row>
    <row r="4" spans="1:7" ht="90" x14ac:dyDescent="0.25">
      <c r="A4" s="77" t="s">
        <v>166</v>
      </c>
      <c r="B4" s="78" t="s">
        <v>167</v>
      </c>
      <c r="C4" s="78" t="s">
        <v>168</v>
      </c>
      <c r="D4" s="78" t="s">
        <v>169</v>
      </c>
      <c r="E4" s="78" t="s">
        <v>241</v>
      </c>
      <c r="F4" s="78" t="s">
        <v>278</v>
      </c>
    </row>
    <row r="5" spans="1:7" s="11" customFormat="1" x14ac:dyDescent="0.25">
      <c r="A5" s="79" t="s">
        <v>170</v>
      </c>
      <c r="B5" s="80" t="s">
        <v>175</v>
      </c>
      <c r="C5" s="81" t="s">
        <v>176</v>
      </c>
      <c r="D5" s="82" t="s">
        <v>264</v>
      </c>
      <c r="E5" s="82" t="s">
        <v>264</v>
      </c>
      <c r="F5" s="82" t="s">
        <v>264</v>
      </c>
    </row>
    <row r="6" spans="1:7" x14ac:dyDescent="0.25">
      <c r="A6" s="79" t="s">
        <v>242</v>
      </c>
      <c r="B6" s="80" t="s">
        <v>175</v>
      </c>
      <c r="C6" s="81" t="s">
        <v>176</v>
      </c>
      <c r="D6" s="82" t="s">
        <v>264</v>
      </c>
      <c r="E6" s="82" t="s">
        <v>264</v>
      </c>
      <c r="F6" s="82" t="s">
        <v>264</v>
      </c>
    </row>
    <row r="7" spans="1:7" x14ac:dyDescent="0.25">
      <c r="A7" s="79" t="s">
        <v>171</v>
      </c>
      <c r="B7" s="80" t="s">
        <v>175</v>
      </c>
      <c r="C7" s="81" t="s">
        <v>176</v>
      </c>
      <c r="D7" s="81" t="s">
        <v>176</v>
      </c>
      <c r="E7" s="82" t="s">
        <v>264</v>
      </c>
      <c r="F7" s="82" t="s">
        <v>264</v>
      </c>
    </row>
    <row r="8" spans="1:7" x14ac:dyDescent="0.25">
      <c r="A8" s="79" t="s">
        <v>172</v>
      </c>
      <c r="B8" s="80" t="s">
        <v>175</v>
      </c>
      <c r="C8" s="81" t="s">
        <v>176</v>
      </c>
      <c r="D8" s="81" t="s">
        <v>176</v>
      </c>
      <c r="E8" s="81" t="s">
        <v>176</v>
      </c>
      <c r="F8" s="82" t="s">
        <v>264</v>
      </c>
    </row>
    <row r="9" spans="1:7" x14ac:dyDescent="0.25">
      <c r="A9" s="79" t="s">
        <v>173</v>
      </c>
      <c r="B9" s="80" t="s">
        <v>175</v>
      </c>
      <c r="C9" s="80" t="s">
        <v>175</v>
      </c>
      <c r="D9" s="80" t="s">
        <v>175</v>
      </c>
      <c r="E9" s="81" t="s">
        <v>176</v>
      </c>
      <c r="F9" s="81" t="s">
        <v>176</v>
      </c>
    </row>
    <row r="11" spans="1:7" x14ac:dyDescent="0.25">
      <c r="A11" s="83" t="s">
        <v>174</v>
      </c>
      <c r="B11" s="177" t="s">
        <v>177</v>
      </c>
      <c r="C11" s="177"/>
      <c r="D11" s="177"/>
      <c r="E11" s="177"/>
      <c r="F11" s="177"/>
    </row>
    <row r="12" spans="1:7" x14ac:dyDescent="0.25">
      <c r="A12" s="80" t="s">
        <v>175</v>
      </c>
      <c r="B12" s="176" t="s">
        <v>178</v>
      </c>
      <c r="C12" s="176"/>
      <c r="D12" s="176"/>
      <c r="E12" s="176"/>
      <c r="F12" s="176"/>
    </row>
    <row r="13" spans="1:7" x14ac:dyDescent="0.25">
      <c r="A13" s="81" t="s">
        <v>176</v>
      </c>
      <c r="B13" s="182" t="s">
        <v>179</v>
      </c>
      <c r="C13" s="182"/>
      <c r="D13" s="182"/>
      <c r="E13" s="182"/>
      <c r="F13" s="182"/>
    </row>
    <row r="14" spans="1:7" x14ac:dyDescent="0.25">
      <c r="A14" s="82" t="s">
        <v>264</v>
      </c>
      <c r="B14" s="178" t="s">
        <v>243</v>
      </c>
      <c r="C14" s="179"/>
      <c r="D14" s="179"/>
      <c r="E14" s="179"/>
      <c r="F14" s="180"/>
    </row>
    <row r="20" spans="3:5" x14ac:dyDescent="0.25">
      <c r="E20" s="76"/>
    </row>
    <row r="21" spans="3:5" ht="26.25" x14ac:dyDescent="0.4">
      <c r="C21" s="134"/>
    </row>
  </sheetData>
  <customSheetViews>
    <customSheetView guid="{598C7856-2557-4743-A412-E3FF1F3AF6AC}">
      <selection activeCell="M4" sqref="M4"/>
      <pageMargins left="0.7" right="0.7" top="0.78740157499999996" bottom="0.78740157499999996" header="0.3" footer="0.3"/>
      <pageSetup paperSize="9" orientation="landscape" r:id="rId1"/>
    </customSheetView>
  </customSheetViews>
  <mergeCells count="6">
    <mergeCell ref="A2:F2"/>
    <mergeCell ref="B12:F12"/>
    <mergeCell ref="B11:F11"/>
    <mergeCell ref="B14:F14"/>
    <mergeCell ref="B3:F3"/>
    <mergeCell ref="B13:F13"/>
  </mergeCells>
  <pageMargins left="0.7" right="0.7" top="0.78740157499999996" bottom="0.78740157499999996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9"/>
  <sheetViews>
    <sheetView topLeftCell="A58" zoomScale="233" zoomScaleNormal="233" zoomScalePageLayoutView="130" workbookViewId="0">
      <selection activeCell="G66" sqref="G66"/>
    </sheetView>
  </sheetViews>
  <sheetFormatPr baseColWidth="10" defaultColWidth="10.85546875" defaultRowHeight="16.5" x14ac:dyDescent="0.3"/>
  <cols>
    <col min="1" max="1" width="6.140625" style="20" customWidth="1"/>
    <col min="2" max="2" width="2.28515625" style="20" customWidth="1"/>
    <col min="3" max="3" width="10.7109375" style="20" customWidth="1"/>
    <col min="4" max="4" width="8.42578125" style="20" customWidth="1"/>
    <col min="5" max="5" width="2.28515625" style="20" customWidth="1"/>
    <col min="6" max="6" width="2.7109375" style="21" customWidth="1"/>
    <col min="7" max="7" width="12.42578125" style="22" customWidth="1"/>
    <col min="8" max="8" width="2.28515625" style="20" customWidth="1"/>
    <col min="9" max="9" width="2.7109375" style="21" customWidth="1"/>
    <col min="10" max="10" width="11.7109375" style="22" customWidth="1"/>
    <col min="11" max="11" width="2.28515625" style="20" customWidth="1"/>
    <col min="12" max="12" width="2.7109375" style="21" customWidth="1"/>
    <col min="13" max="13" width="11.7109375" style="22" customWidth="1"/>
    <col min="14" max="14" width="2.28515625" style="20" customWidth="1"/>
    <col min="15" max="15" width="2.7109375" style="21" customWidth="1"/>
    <col min="16" max="16" width="11.7109375" style="22" customWidth="1"/>
    <col min="17" max="16384" width="10.85546875" style="20"/>
  </cols>
  <sheetData>
    <row r="1" spans="1:24" s="15" customFormat="1" ht="33.75" x14ac:dyDescent="0.5">
      <c r="A1" s="2" t="s">
        <v>180</v>
      </c>
      <c r="D1" s="19"/>
      <c r="F1" s="17"/>
      <c r="G1" s="18"/>
      <c r="I1" s="17"/>
      <c r="J1" s="18"/>
      <c r="L1" s="17"/>
      <c r="M1" s="84"/>
      <c r="N1" s="85"/>
      <c r="O1" s="86"/>
    </row>
    <row r="2" spans="1:24" s="18" customFormat="1" ht="18" customHeight="1" x14ac:dyDescent="0.3">
      <c r="A2" s="186"/>
      <c r="C2" s="1"/>
      <c r="D2" s="16"/>
      <c r="E2" s="71"/>
      <c r="F2" s="71"/>
      <c r="G2" s="16"/>
      <c r="H2" s="87"/>
      <c r="I2" s="88"/>
      <c r="J2" s="27"/>
      <c r="K2" s="52"/>
      <c r="L2" s="87"/>
      <c r="M2" s="53"/>
      <c r="N2" s="53"/>
      <c r="O2" s="53"/>
      <c r="P2" s="53"/>
    </row>
    <row r="3" spans="1:24" s="18" customFormat="1" ht="11.25" customHeight="1" x14ac:dyDescent="0.3">
      <c r="A3" s="186"/>
      <c r="C3" s="58" t="s">
        <v>181</v>
      </c>
      <c r="D3" s="27"/>
      <c r="E3" s="52"/>
      <c r="F3" s="53"/>
      <c r="G3" s="53"/>
      <c r="H3" s="53"/>
      <c r="I3" s="27"/>
      <c r="J3" s="27"/>
      <c r="K3" s="52"/>
      <c r="L3" s="53"/>
      <c r="M3" s="53"/>
      <c r="N3" s="53"/>
      <c r="O3" s="53"/>
      <c r="P3" s="53"/>
    </row>
    <row r="4" spans="1:24" s="54" customFormat="1" ht="9.9499999999999993" customHeight="1" x14ac:dyDescent="0.25">
      <c r="A4" s="186"/>
      <c r="C4" s="55" t="s">
        <v>182</v>
      </c>
      <c r="D4" s="55"/>
      <c r="E4" s="56"/>
      <c r="F4" s="57"/>
      <c r="G4" s="57"/>
      <c r="H4" s="57"/>
      <c r="I4" s="55"/>
      <c r="J4" s="55"/>
      <c r="K4" s="56"/>
      <c r="L4" s="57"/>
      <c r="M4" s="57"/>
      <c r="N4" s="57"/>
      <c r="O4" s="57"/>
      <c r="P4" s="57"/>
    </row>
    <row r="5" spans="1:24" s="54" customFormat="1" ht="9.75" customHeight="1" x14ac:dyDescent="0.25">
      <c r="A5" s="186"/>
      <c r="C5" s="55"/>
      <c r="D5" s="55"/>
      <c r="E5" s="56"/>
      <c r="F5" s="57"/>
      <c r="G5" s="57"/>
      <c r="H5" s="57"/>
      <c r="I5" s="55"/>
      <c r="J5" s="55"/>
      <c r="K5" s="56"/>
      <c r="L5" s="57"/>
      <c r="M5" s="57"/>
      <c r="N5" s="57"/>
      <c r="O5" s="57"/>
      <c r="P5" s="57"/>
    </row>
    <row r="6" spans="1:24" s="18" customFormat="1" ht="6.95" customHeight="1" x14ac:dyDescent="0.3">
      <c r="A6" s="186"/>
    </row>
    <row r="7" spans="1:24" s="12" customFormat="1" ht="9.9499999999999993" customHeight="1" x14ac:dyDescent="0.15">
      <c r="A7" s="186"/>
      <c r="B7" s="28"/>
      <c r="C7" s="187" t="s">
        <v>181</v>
      </c>
      <c r="D7" s="13"/>
      <c r="E7" s="13"/>
      <c r="F7" s="14" t="s">
        <v>2</v>
      </c>
      <c r="G7" s="183" t="s">
        <v>183</v>
      </c>
      <c r="I7" s="39" t="s">
        <v>3</v>
      </c>
      <c r="J7" s="40" t="s">
        <v>185</v>
      </c>
      <c r="L7" s="39" t="s">
        <v>5</v>
      </c>
      <c r="M7" s="183" t="s">
        <v>188</v>
      </c>
      <c r="O7" s="39" t="s">
        <v>6</v>
      </c>
      <c r="P7" s="197" t="s">
        <v>247</v>
      </c>
    </row>
    <row r="8" spans="1:24" s="12" customFormat="1" ht="9.9499999999999993" customHeight="1" x14ac:dyDescent="0.15">
      <c r="A8" s="186"/>
      <c r="B8" s="28"/>
      <c r="C8" s="187"/>
      <c r="D8" s="13"/>
      <c r="E8" s="13"/>
      <c r="F8" s="14"/>
      <c r="G8" s="185"/>
      <c r="I8" s="39" t="s">
        <v>7</v>
      </c>
      <c r="J8" s="183" t="s">
        <v>186</v>
      </c>
      <c r="L8" s="39"/>
      <c r="M8" s="185"/>
      <c r="O8" s="39"/>
      <c r="P8" s="203"/>
    </row>
    <row r="9" spans="1:24" s="12" customFormat="1" ht="9.9499999999999993" customHeight="1" x14ac:dyDescent="0.15">
      <c r="A9" s="186"/>
      <c r="B9" s="28"/>
      <c r="C9" s="187"/>
      <c r="D9" s="13"/>
      <c r="E9" s="13"/>
      <c r="F9" s="14" t="s">
        <v>8</v>
      </c>
      <c r="G9" s="197" t="s">
        <v>266</v>
      </c>
      <c r="J9" s="204"/>
      <c r="L9" s="39" t="s">
        <v>10</v>
      </c>
      <c r="M9" s="137" t="s">
        <v>11</v>
      </c>
      <c r="O9" s="39" t="s">
        <v>12</v>
      </c>
      <c r="P9" s="183" t="s">
        <v>189</v>
      </c>
    </row>
    <row r="10" spans="1:24" s="12" customFormat="1" ht="9.9499999999999993" customHeight="1" x14ac:dyDescent="0.15">
      <c r="A10" s="186"/>
      <c r="B10" s="28"/>
      <c r="C10" s="195">
        <v>1</v>
      </c>
      <c r="D10" s="13"/>
      <c r="E10" s="13"/>
      <c r="F10" s="14"/>
      <c r="G10" s="203"/>
      <c r="I10" s="39"/>
      <c r="J10" s="204"/>
      <c r="L10" s="39" t="s">
        <v>13</v>
      </c>
      <c r="M10" s="197" t="s">
        <v>267</v>
      </c>
      <c r="O10" s="39"/>
      <c r="P10" s="185"/>
    </row>
    <row r="11" spans="1:24" s="12" customFormat="1" ht="9.9499999999999993" customHeight="1" x14ac:dyDescent="0.15">
      <c r="A11" s="186"/>
      <c r="B11" s="28"/>
      <c r="C11" s="195"/>
      <c r="D11" s="13"/>
      <c r="E11" s="13"/>
      <c r="F11" s="14" t="s">
        <v>14</v>
      </c>
      <c r="G11" s="183" t="s">
        <v>184</v>
      </c>
      <c r="I11" s="39" t="s">
        <v>15</v>
      </c>
      <c r="J11" s="183" t="s">
        <v>187</v>
      </c>
      <c r="M11" s="198"/>
      <c r="O11" s="39"/>
      <c r="P11" s="183"/>
    </row>
    <row r="12" spans="1:24" s="12" customFormat="1" ht="9.9499999999999993" customHeight="1" x14ac:dyDescent="0.15">
      <c r="A12" s="186"/>
      <c r="B12" s="59"/>
      <c r="C12" s="196"/>
      <c r="D12" s="24"/>
      <c r="E12" s="24"/>
      <c r="F12" s="23"/>
      <c r="G12" s="184"/>
      <c r="H12" s="41"/>
      <c r="I12" s="42"/>
      <c r="J12" s="184"/>
      <c r="K12" s="41"/>
      <c r="L12" s="42" t="s">
        <v>17</v>
      </c>
      <c r="M12" s="43" t="s">
        <v>246</v>
      </c>
      <c r="N12" s="41"/>
      <c r="O12" s="42"/>
      <c r="P12" s="184"/>
    </row>
    <row r="13" spans="1:24" s="18" customFormat="1" ht="9.9499999999999993" customHeight="1" x14ac:dyDescent="0.3">
      <c r="A13" s="186"/>
      <c r="C13" s="27"/>
      <c r="D13" s="27"/>
      <c r="E13" s="52"/>
      <c r="F13" s="53"/>
      <c r="G13" s="53"/>
      <c r="H13" s="53"/>
      <c r="I13" s="27"/>
      <c r="J13" s="27"/>
      <c r="K13" s="52"/>
      <c r="L13" s="53"/>
      <c r="M13" s="53"/>
      <c r="N13" s="53"/>
      <c r="O13" s="53"/>
      <c r="P13" s="53"/>
    </row>
    <row r="14" spans="1:24" s="12" customFormat="1" ht="9.9499999999999993" customHeight="1" x14ac:dyDescent="0.15">
      <c r="A14" s="186"/>
      <c r="B14" s="48"/>
      <c r="C14" s="58" t="s">
        <v>190</v>
      </c>
      <c r="D14" s="13"/>
      <c r="E14" s="13"/>
      <c r="F14" s="14"/>
      <c r="G14" s="44"/>
      <c r="I14" s="39"/>
      <c r="J14" s="44"/>
      <c r="L14" s="39"/>
      <c r="M14" s="44"/>
      <c r="O14" s="39"/>
      <c r="P14" s="44"/>
    </row>
    <row r="15" spans="1:24" s="12" customFormat="1" ht="9.9499999999999993" customHeight="1" x14ac:dyDescent="0.25">
      <c r="A15" s="186"/>
      <c r="B15" s="48"/>
      <c r="C15" s="55" t="s">
        <v>191</v>
      </c>
      <c r="D15" s="13"/>
      <c r="E15" s="13"/>
      <c r="F15" s="14"/>
      <c r="G15" s="44"/>
      <c r="I15" s="39"/>
      <c r="J15" s="44"/>
      <c r="L15" s="39"/>
      <c r="M15" s="44"/>
      <c r="O15" s="39"/>
      <c r="P15" s="44"/>
      <c r="R15"/>
      <c r="S15"/>
      <c r="T15"/>
      <c r="U15"/>
      <c r="V15"/>
      <c r="W15"/>
      <c r="X15"/>
    </row>
    <row r="16" spans="1:24" s="18" customFormat="1" ht="6.95" customHeight="1" x14ac:dyDescent="0.3">
      <c r="A16" s="186"/>
    </row>
    <row r="17" spans="1:20" s="12" customFormat="1" ht="9.9499999999999993" customHeight="1" x14ac:dyDescent="0.15">
      <c r="A17" s="186"/>
      <c r="B17" s="29"/>
      <c r="C17" s="188" t="s">
        <v>268</v>
      </c>
      <c r="D17" s="13"/>
      <c r="E17" s="13"/>
      <c r="F17" s="14" t="s">
        <v>18</v>
      </c>
      <c r="G17" s="40" t="s">
        <v>192</v>
      </c>
      <c r="I17" s="14" t="s">
        <v>20</v>
      </c>
      <c r="J17" s="197" t="s">
        <v>269</v>
      </c>
      <c r="L17" s="39" t="s">
        <v>21</v>
      </c>
      <c r="M17" s="137" t="s">
        <v>249</v>
      </c>
      <c r="O17" s="39"/>
      <c r="P17" s="183"/>
    </row>
    <row r="18" spans="1:20" s="12" customFormat="1" ht="9.9499999999999993" customHeight="1" x14ac:dyDescent="0.15">
      <c r="A18" s="186"/>
      <c r="B18" s="29"/>
      <c r="C18" s="188"/>
      <c r="D18" s="13"/>
      <c r="E18" s="13"/>
      <c r="F18" s="14" t="s">
        <v>23</v>
      </c>
      <c r="G18" s="138" t="s">
        <v>248</v>
      </c>
      <c r="J18" s="203"/>
      <c r="L18" s="39" t="s">
        <v>25</v>
      </c>
      <c r="M18" s="183" t="s">
        <v>193</v>
      </c>
      <c r="O18" s="39"/>
      <c r="P18" s="185"/>
    </row>
    <row r="19" spans="1:20" s="12" customFormat="1" ht="9.9499999999999993" customHeight="1" x14ac:dyDescent="0.15">
      <c r="A19" s="186"/>
      <c r="B19" s="29"/>
      <c r="C19" s="188"/>
      <c r="D19" s="13"/>
      <c r="E19" s="13"/>
      <c r="J19" s="198"/>
      <c r="L19" s="39"/>
      <c r="M19" s="202"/>
      <c r="O19" s="39"/>
      <c r="P19" s="183"/>
    </row>
    <row r="20" spans="1:20" s="12" customFormat="1" ht="9.9499999999999993" customHeight="1" x14ac:dyDescent="0.15">
      <c r="A20" s="186"/>
      <c r="B20" s="29"/>
      <c r="C20" s="195">
        <v>2</v>
      </c>
      <c r="D20" s="13"/>
      <c r="E20" s="13"/>
      <c r="F20" s="14"/>
      <c r="J20" s="198"/>
      <c r="L20" s="39" t="s">
        <v>26</v>
      </c>
      <c r="M20" s="197" t="s">
        <v>270</v>
      </c>
      <c r="O20" s="39"/>
      <c r="P20" s="185"/>
    </row>
    <row r="21" spans="1:20" s="12" customFormat="1" ht="9.9499999999999993" customHeight="1" x14ac:dyDescent="0.15">
      <c r="A21" s="186"/>
      <c r="B21" s="60"/>
      <c r="C21" s="200"/>
      <c r="D21" s="24"/>
      <c r="E21" s="24"/>
      <c r="F21" s="50"/>
      <c r="G21" s="42"/>
      <c r="H21" s="42"/>
      <c r="I21" s="42"/>
      <c r="J21" s="42"/>
      <c r="K21" s="41"/>
      <c r="L21" s="42"/>
      <c r="M21" s="199"/>
      <c r="N21" s="41"/>
      <c r="O21" s="42"/>
      <c r="P21" s="43"/>
    </row>
    <row r="22" spans="1:20" s="12" customFormat="1" ht="9.9499999999999993" customHeight="1" x14ac:dyDescent="0.15">
      <c r="A22" s="186"/>
      <c r="B22" s="30"/>
      <c r="C22" s="187" t="s">
        <v>194</v>
      </c>
      <c r="D22" s="13"/>
      <c r="E22" s="13"/>
      <c r="F22" s="14" t="s">
        <v>27</v>
      </c>
      <c r="G22" s="183" t="s">
        <v>195</v>
      </c>
      <c r="I22" s="14" t="s">
        <v>28</v>
      </c>
      <c r="J22" s="137" t="s">
        <v>250</v>
      </c>
      <c r="L22" s="39" t="s">
        <v>30</v>
      </c>
      <c r="M22" s="208" t="s">
        <v>199</v>
      </c>
      <c r="O22" s="39" t="s">
        <v>31</v>
      </c>
      <c r="P22" s="44" t="s">
        <v>200</v>
      </c>
    </row>
    <row r="23" spans="1:20" s="12" customFormat="1" ht="9.9499999999999993" customHeight="1" x14ac:dyDescent="0.15">
      <c r="A23" s="186"/>
      <c r="B23" s="30"/>
      <c r="C23" s="187"/>
      <c r="D23" s="13"/>
      <c r="E23" s="13"/>
      <c r="F23" s="14"/>
      <c r="G23" s="185"/>
      <c r="I23" s="39" t="s">
        <v>33</v>
      </c>
      <c r="J23" s="183" t="s">
        <v>197</v>
      </c>
      <c r="L23" s="39"/>
      <c r="M23" s="209"/>
      <c r="O23" s="39" t="s">
        <v>35</v>
      </c>
      <c r="P23" s="197" t="s">
        <v>272</v>
      </c>
      <c r="Q23" s="14"/>
    </row>
    <row r="24" spans="1:20" s="12" customFormat="1" ht="9.9499999999999993" customHeight="1" x14ac:dyDescent="0.15">
      <c r="A24" s="186"/>
      <c r="B24" s="30"/>
      <c r="C24" s="187"/>
      <c r="D24" s="13"/>
      <c r="E24" s="13"/>
      <c r="F24" s="14" t="s">
        <v>36</v>
      </c>
      <c r="G24" s="183" t="s">
        <v>196</v>
      </c>
      <c r="I24" s="39"/>
      <c r="J24" s="202" t="s">
        <v>9</v>
      </c>
      <c r="L24" s="39" t="s">
        <v>37</v>
      </c>
      <c r="M24" s="206" t="s">
        <v>271</v>
      </c>
      <c r="O24" s="39"/>
      <c r="P24" s="205"/>
    </row>
    <row r="25" spans="1:20" s="12" customFormat="1" ht="9.9499999999999993" customHeight="1" x14ac:dyDescent="0.15">
      <c r="A25" s="186"/>
      <c r="B25" s="30"/>
      <c r="C25" s="195">
        <v>3</v>
      </c>
      <c r="D25" s="13"/>
      <c r="E25" s="13"/>
      <c r="F25" s="14"/>
      <c r="G25" s="185"/>
      <c r="I25" s="39" t="s">
        <v>38</v>
      </c>
      <c r="J25" s="183" t="s">
        <v>198</v>
      </c>
      <c r="M25" s="207"/>
      <c r="O25" s="39"/>
      <c r="P25" s="49"/>
    </row>
    <row r="26" spans="1:20" s="12" customFormat="1" ht="9.9499999999999993" customHeight="1" x14ac:dyDescent="0.15">
      <c r="A26" s="186"/>
      <c r="B26" s="61"/>
      <c r="C26" s="200"/>
      <c r="D26" s="24"/>
      <c r="E26" s="24"/>
      <c r="F26" s="23"/>
      <c r="G26" s="51"/>
      <c r="H26" s="41"/>
      <c r="I26" s="42"/>
      <c r="J26" s="193"/>
      <c r="K26" s="41"/>
      <c r="L26" s="42"/>
      <c r="M26" s="42"/>
      <c r="N26" s="41"/>
      <c r="O26" s="42"/>
      <c r="P26" s="43"/>
    </row>
    <row r="27" spans="1:20" s="12" customFormat="1" ht="9.9499999999999993" customHeight="1" x14ac:dyDescent="0.15">
      <c r="A27" s="186"/>
      <c r="B27" s="31"/>
      <c r="C27" s="187" t="s">
        <v>201</v>
      </c>
      <c r="D27" s="13"/>
      <c r="E27" s="13"/>
      <c r="F27" s="14" t="s">
        <v>39</v>
      </c>
      <c r="G27" s="183" t="s">
        <v>244</v>
      </c>
      <c r="I27" s="39" t="s">
        <v>40</v>
      </c>
      <c r="J27" s="137" t="s">
        <v>273</v>
      </c>
      <c r="L27" s="39"/>
      <c r="M27" s="183"/>
      <c r="O27" s="39"/>
      <c r="P27" s="183"/>
    </row>
    <row r="28" spans="1:20" s="12" customFormat="1" ht="9.9499999999999993" customHeight="1" x14ac:dyDescent="0.15">
      <c r="A28" s="186"/>
      <c r="B28" s="31"/>
      <c r="C28" s="187"/>
      <c r="D28" s="13"/>
      <c r="E28" s="13"/>
      <c r="F28" s="14"/>
      <c r="G28" s="183"/>
      <c r="I28" s="39" t="s">
        <v>42</v>
      </c>
      <c r="J28" s="183" t="s">
        <v>203</v>
      </c>
      <c r="L28" s="39"/>
      <c r="M28" s="185"/>
      <c r="O28" s="39"/>
      <c r="P28" s="185"/>
      <c r="R28" s="70"/>
      <c r="S28" s="70"/>
      <c r="T28" s="70"/>
    </row>
    <row r="29" spans="1:20" s="12" customFormat="1" ht="9.9499999999999993" customHeight="1" x14ac:dyDescent="0.15">
      <c r="A29" s="186"/>
      <c r="B29" s="31"/>
      <c r="C29" s="187"/>
      <c r="D29" s="13"/>
      <c r="E29" s="13"/>
      <c r="G29" s="183"/>
      <c r="I29" s="39"/>
      <c r="J29" s="202"/>
      <c r="L29" s="39"/>
      <c r="M29" s="183"/>
      <c r="O29" s="39"/>
      <c r="P29" s="183"/>
    </row>
    <row r="30" spans="1:20" s="12" customFormat="1" ht="9.9499999999999993" customHeight="1" x14ac:dyDescent="0.15">
      <c r="A30" s="186"/>
      <c r="B30" s="31"/>
      <c r="C30" s="195">
        <v>4</v>
      </c>
      <c r="D30" s="13"/>
      <c r="E30" s="13"/>
      <c r="F30" s="14" t="s">
        <v>43</v>
      </c>
      <c r="G30" s="183" t="s">
        <v>202</v>
      </c>
      <c r="I30" s="39"/>
      <c r="J30" s="44"/>
      <c r="L30" s="39"/>
      <c r="M30" s="185"/>
      <c r="O30" s="39"/>
      <c r="P30" s="185"/>
    </row>
    <row r="31" spans="1:20" s="12" customFormat="1" ht="9.9499999999999993" customHeight="1" x14ac:dyDescent="0.15">
      <c r="A31" s="186"/>
      <c r="B31" s="62"/>
      <c r="C31" s="200"/>
      <c r="D31" s="24"/>
      <c r="E31" s="24"/>
      <c r="F31" s="23"/>
      <c r="G31" s="210"/>
      <c r="H31" s="41"/>
      <c r="I31" s="42"/>
      <c r="J31" s="43"/>
      <c r="K31" s="41"/>
      <c r="L31" s="42"/>
      <c r="M31" s="43"/>
      <c r="N31" s="41"/>
      <c r="O31" s="42"/>
      <c r="P31" s="43"/>
    </row>
    <row r="32" spans="1:20" s="12" customFormat="1" ht="9.9499999999999993" customHeight="1" x14ac:dyDescent="0.15">
      <c r="A32" s="186"/>
      <c r="B32" s="32"/>
      <c r="C32" s="187" t="s">
        <v>204</v>
      </c>
      <c r="D32" s="13"/>
      <c r="E32" s="13"/>
      <c r="F32" s="14" t="s">
        <v>44</v>
      </c>
      <c r="G32" s="137" t="s">
        <v>274</v>
      </c>
      <c r="I32" s="39"/>
      <c r="J32" s="183"/>
      <c r="L32" s="39"/>
      <c r="M32" s="183"/>
      <c r="O32" s="39"/>
      <c r="P32" s="183"/>
    </row>
    <row r="33" spans="1:16" s="12" customFormat="1" ht="9.9499999999999993" customHeight="1" x14ac:dyDescent="0.15">
      <c r="A33" s="186"/>
      <c r="B33" s="32"/>
      <c r="C33" s="187"/>
      <c r="D33" s="13"/>
      <c r="E33" s="13"/>
      <c r="F33" s="14" t="s">
        <v>45</v>
      </c>
      <c r="G33" s="183" t="s">
        <v>205</v>
      </c>
      <c r="I33" s="39"/>
      <c r="J33" s="185"/>
      <c r="L33" s="39"/>
      <c r="M33" s="185"/>
      <c r="O33" s="39"/>
      <c r="P33" s="185"/>
    </row>
    <row r="34" spans="1:16" s="12" customFormat="1" ht="9.9499999999999993" customHeight="1" x14ac:dyDescent="0.15">
      <c r="A34" s="186"/>
      <c r="B34" s="32"/>
      <c r="C34" s="187"/>
      <c r="D34" s="13"/>
      <c r="E34" s="13"/>
      <c r="G34" s="202" t="s">
        <v>9</v>
      </c>
      <c r="I34" s="39"/>
      <c r="J34" s="183"/>
      <c r="L34" s="39"/>
      <c r="M34" s="183"/>
      <c r="O34" s="39"/>
      <c r="P34" s="183"/>
    </row>
    <row r="35" spans="1:16" s="12" customFormat="1" ht="9.9499999999999993" customHeight="1" x14ac:dyDescent="0.15">
      <c r="A35" s="186"/>
      <c r="B35" s="32"/>
      <c r="C35" s="195">
        <v>5</v>
      </c>
      <c r="D35" s="13"/>
      <c r="E35" s="13"/>
      <c r="F35" s="14" t="s">
        <v>46</v>
      </c>
      <c r="G35" s="183" t="s">
        <v>206</v>
      </c>
      <c r="I35" s="39"/>
      <c r="J35" s="185"/>
      <c r="L35" s="39"/>
      <c r="M35" s="185"/>
      <c r="O35" s="39"/>
      <c r="P35" s="185"/>
    </row>
    <row r="36" spans="1:16" s="12" customFormat="1" ht="9.9499999999999993" customHeight="1" x14ac:dyDescent="0.15">
      <c r="A36" s="186"/>
      <c r="B36" s="63"/>
      <c r="C36" s="200"/>
      <c r="D36" s="24"/>
      <c r="E36" s="24"/>
      <c r="F36" s="23"/>
      <c r="G36" s="193"/>
      <c r="H36" s="41"/>
      <c r="I36" s="42"/>
      <c r="J36" s="43"/>
      <c r="K36" s="41"/>
      <c r="L36" s="42"/>
      <c r="M36" s="43"/>
      <c r="N36" s="41"/>
      <c r="O36" s="42"/>
      <c r="P36" s="43"/>
    </row>
    <row r="37" spans="1:16" s="12" customFormat="1" ht="9.9499999999999993" customHeight="1" x14ac:dyDescent="0.15">
      <c r="A37" s="186"/>
      <c r="B37" s="33"/>
      <c r="C37" s="201" t="s">
        <v>207</v>
      </c>
      <c r="D37" s="25"/>
      <c r="E37" s="25"/>
      <c r="F37" s="26" t="s">
        <v>48</v>
      </c>
      <c r="G37" s="189" t="s">
        <v>245</v>
      </c>
      <c r="H37" s="190"/>
      <c r="I37" s="190"/>
      <c r="K37" s="45"/>
      <c r="L37" s="46" t="s">
        <v>49</v>
      </c>
      <c r="M37" s="47" t="s">
        <v>208</v>
      </c>
      <c r="N37" s="45"/>
      <c r="O37" s="46"/>
      <c r="P37" s="189"/>
    </row>
    <row r="38" spans="1:16" s="12" customFormat="1" ht="9.9499999999999993" customHeight="1" x14ac:dyDescent="0.15">
      <c r="A38" s="186"/>
      <c r="B38" s="33"/>
      <c r="C38" s="187"/>
      <c r="D38" s="13"/>
      <c r="E38" s="13"/>
      <c r="F38" s="14"/>
      <c r="G38" s="185"/>
      <c r="H38" s="191"/>
      <c r="I38" s="191"/>
      <c r="L38" s="39" t="s">
        <v>51</v>
      </c>
      <c r="M38" s="183" t="s">
        <v>209</v>
      </c>
      <c r="O38" s="39"/>
      <c r="P38" s="185"/>
    </row>
    <row r="39" spans="1:16" s="12" customFormat="1" ht="9.9499999999999993" customHeight="1" x14ac:dyDescent="0.15">
      <c r="A39" s="186"/>
      <c r="B39" s="33"/>
      <c r="C39" s="187"/>
      <c r="D39" s="13"/>
      <c r="E39" s="13"/>
      <c r="F39" s="14"/>
      <c r="G39" s="192"/>
      <c r="H39" s="191"/>
      <c r="I39" s="191"/>
      <c r="L39" s="39"/>
      <c r="M39" s="192"/>
      <c r="O39" s="39"/>
      <c r="P39" s="183"/>
    </row>
    <row r="40" spans="1:16" s="12" customFormat="1" ht="9.9499999999999993" customHeight="1" x14ac:dyDescent="0.15">
      <c r="A40" s="186"/>
      <c r="B40" s="33"/>
      <c r="C40" s="195">
        <v>6</v>
      </c>
      <c r="D40" s="13"/>
      <c r="E40" s="13"/>
      <c r="F40" s="14"/>
      <c r="G40" s="192"/>
      <c r="H40" s="191"/>
      <c r="I40" s="191"/>
      <c r="L40" s="39"/>
      <c r="M40" s="192"/>
      <c r="O40" s="39"/>
      <c r="P40" s="185"/>
    </row>
    <row r="41" spans="1:16" s="12" customFormat="1" ht="10.5" customHeight="1" x14ac:dyDescent="0.15">
      <c r="A41" s="186"/>
      <c r="B41" s="64"/>
      <c r="C41" s="200"/>
      <c r="D41" s="24"/>
      <c r="E41" s="24"/>
      <c r="F41" s="23"/>
      <c r="G41" s="193"/>
      <c r="H41" s="194"/>
      <c r="I41" s="194"/>
      <c r="J41" s="43"/>
      <c r="K41" s="41"/>
      <c r="L41" s="42"/>
      <c r="M41" s="43"/>
      <c r="N41" s="41"/>
      <c r="O41" s="42"/>
      <c r="P41" s="43"/>
    </row>
    <row r="42" spans="1:16" s="12" customFormat="1" ht="9.9499999999999993" customHeight="1" x14ac:dyDescent="0.15">
      <c r="A42" s="186"/>
      <c r="B42" s="34"/>
      <c r="C42" s="187" t="s">
        <v>210</v>
      </c>
      <c r="D42" s="13"/>
      <c r="E42" s="13"/>
      <c r="F42" s="14" t="s">
        <v>52</v>
      </c>
      <c r="G42" s="183" t="s">
        <v>211</v>
      </c>
      <c r="I42" s="39" t="s">
        <v>53</v>
      </c>
      <c r="J42" s="183" t="s">
        <v>212</v>
      </c>
      <c r="L42" s="39" t="s">
        <v>54</v>
      </c>
      <c r="M42" s="183" t="s">
        <v>213</v>
      </c>
      <c r="O42" s="39" t="s">
        <v>55</v>
      </c>
      <c r="P42" s="183" t="s">
        <v>214</v>
      </c>
    </row>
    <row r="43" spans="1:16" s="12" customFormat="1" ht="9.9499999999999993" customHeight="1" x14ac:dyDescent="0.15">
      <c r="A43" s="186"/>
      <c r="B43" s="34"/>
      <c r="C43" s="187"/>
      <c r="D43" s="13"/>
      <c r="E43" s="13"/>
      <c r="F43" s="14"/>
      <c r="G43" s="202"/>
      <c r="I43" s="39"/>
      <c r="J43" s="185"/>
      <c r="L43" s="39"/>
      <c r="M43" s="185"/>
      <c r="O43" s="39"/>
      <c r="P43" s="202"/>
    </row>
    <row r="44" spans="1:16" s="12" customFormat="1" ht="9.9499999999999993" customHeight="1" x14ac:dyDescent="0.15">
      <c r="A44" s="186"/>
      <c r="B44" s="34"/>
      <c r="C44" s="187"/>
      <c r="D44" s="13"/>
      <c r="E44" s="13"/>
      <c r="F44" s="14"/>
      <c r="G44" s="202"/>
      <c r="I44" s="39"/>
      <c r="J44" s="192"/>
      <c r="L44" s="39"/>
      <c r="M44" s="192"/>
      <c r="O44" s="39" t="s">
        <v>56</v>
      </c>
      <c r="P44" s="183" t="s">
        <v>215</v>
      </c>
    </row>
    <row r="45" spans="1:16" s="12" customFormat="1" ht="9.9499999999999993" customHeight="1" x14ac:dyDescent="0.15">
      <c r="A45" s="186"/>
      <c r="B45" s="34"/>
      <c r="C45" s="195">
        <v>7</v>
      </c>
      <c r="D45" s="13"/>
      <c r="E45" s="13"/>
      <c r="F45" s="14" t="s">
        <v>57</v>
      </c>
      <c r="G45" s="197" t="s">
        <v>275</v>
      </c>
      <c r="I45" s="39"/>
      <c r="J45" s="192"/>
      <c r="L45" s="39"/>
      <c r="M45" s="192"/>
      <c r="O45" s="39"/>
      <c r="P45" s="202"/>
    </row>
    <row r="46" spans="1:16" s="12" customFormat="1" ht="9.9499999999999993" customHeight="1" x14ac:dyDescent="0.15">
      <c r="A46" s="186"/>
      <c r="B46" s="34"/>
      <c r="C46" s="195"/>
      <c r="D46" s="13"/>
      <c r="E46" s="13"/>
      <c r="F46" s="14"/>
      <c r="G46" s="198"/>
      <c r="I46" s="39"/>
      <c r="J46" s="192"/>
      <c r="L46" s="39"/>
      <c r="M46" s="192"/>
      <c r="O46" s="39"/>
      <c r="P46" s="202"/>
    </row>
    <row r="47" spans="1:16" s="12" customFormat="1" ht="9.9499999999999993" customHeight="1" x14ac:dyDescent="0.15">
      <c r="A47" s="186"/>
      <c r="B47" s="65"/>
      <c r="C47" s="196"/>
      <c r="D47" s="24"/>
      <c r="E47" s="24"/>
      <c r="F47" s="23"/>
      <c r="G47" s="199"/>
      <c r="H47" s="41"/>
      <c r="I47" s="42"/>
      <c r="J47" s="193"/>
      <c r="K47" s="41"/>
      <c r="L47" s="42"/>
      <c r="M47" s="193"/>
      <c r="N47" s="41"/>
      <c r="O47" s="42"/>
      <c r="P47" s="43"/>
    </row>
    <row r="48" spans="1:16" s="12" customFormat="1" ht="9.9499999999999993" customHeight="1" x14ac:dyDescent="0.15">
      <c r="A48" s="186"/>
      <c r="B48" s="35"/>
      <c r="C48" s="187" t="s">
        <v>216</v>
      </c>
      <c r="D48" s="13"/>
      <c r="E48" s="13"/>
      <c r="F48" s="14" t="s">
        <v>58</v>
      </c>
      <c r="G48" s="183" t="s">
        <v>217</v>
      </c>
      <c r="I48" s="39"/>
      <c r="J48" s="183"/>
      <c r="L48" s="39"/>
      <c r="M48" s="183"/>
      <c r="O48" s="39"/>
      <c r="P48" s="183"/>
    </row>
    <row r="49" spans="1:16" s="12" customFormat="1" ht="9.9499999999999993" customHeight="1" x14ac:dyDescent="0.15">
      <c r="A49" s="186"/>
      <c r="B49" s="35"/>
      <c r="C49" s="187"/>
      <c r="D49" s="13"/>
      <c r="E49" s="13"/>
      <c r="F49" s="14"/>
      <c r="G49" s="185"/>
      <c r="I49" s="39"/>
      <c r="J49" s="185"/>
      <c r="L49" s="39"/>
      <c r="M49" s="185"/>
      <c r="O49" s="39"/>
      <c r="P49" s="185"/>
    </row>
    <row r="50" spans="1:16" s="12" customFormat="1" ht="9.9499999999999993" customHeight="1" x14ac:dyDescent="0.15">
      <c r="A50" s="186"/>
      <c r="B50" s="35"/>
      <c r="C50" s="187"/>
      <c r="D50" s="13"/>
      <c r="E50" s="13"/>
      <c r="F50" s="14" t="s">
        <v>59</v>
      </c>
      <c r="G50" s="183" t="s">
        <v>218</v>
      </c>
      <c r="I50" s="39"/>
      <c r="J50" s="183"/>
      <c r="L50" s="39"/>
      <c r="M50" s="183"/>
      <c r="O50" s="39"/>
      <c r="P50" s="183"/>
    </row>
    <row r="51" spans="1:16" s="12" customFormat="1" ht="9.9499999999999993" customHeight="1" x14ac:dyDescent="0.15">
      <c r="A51" s="186"/>
      <c r="B51" s="35"/>
      <c r="C51" s="195">
        <v>8</v>
      </c>
      <c r="D51" s="13"/>
      <c r="E51" s="13"/>
      <c r="F51" s="14"/>
      <c r="G51" s="185"/>
      <c r="I51" s="39"/>
      <c r="J51" s="185"/>
      <c r="L51" s="39"/>
      <c r="M51" s="185"/>
      <c r="O51" s="39"/>
      <c r="P51" s="185"/>
    </row>
    <row r="52" spans="1:16" s="12" customFormat="1" ht="9.9499999999999993" customHeight="1" x14ac:dyDescent="0.15">
      <c r="A52" s="186"/>
      <c r="B52" s="66"/>
      <c r="C52" s="200"/>
      <c r="D52" s="24"/>
      <c r="E52" s="24"/>
      <c r="F52" s="23"/>
      <c r="G52" s="43"/>
      <c r="H52" s="41"/>
      <c r="I52" s="42"/>
      <c r="J52" s="43"/>
      <c r="K52" s="41"/>
      <c r="L52" s="42"/>
      <c r="M52" s="43"/>
      <c r="N52" s="41"/>
      <c r="O52" s="42"/>
      <c r="P52" s="43"/>
    </row>
    <row r="53" spans="1:16" s="12" customFormat="1" ht="9.9499999999999993" customHeight="1" x14ac:dyDescent="0.15">
      <c r="A53" s="186"/>
      <c r="B53" s="36"/>
      <c r="C53" s="187" t="s">
        <v>219</v>
      </c>
      <c r="D53" s="13"/>
      <c r="E53" s="13"/>
      <c r="F53" s="14" t="s">
        <v>60</v>
      </c>
      <c r="G53" s="40" t="s">
        <v>220</v>
      </c>
      <c r="I53" s="39" t="s">
        <v>62</v>
      </c>
      <c r="J53" s="183" t="s">
        <v>222</v>
      </c>
      <c r="L53" s="39" t="s">
        <v>63</v>
      </c>
      <c r="M53" s="183" t="s">
        <v>225</v>
      </c>
      <c r="O53" s="39"/>
      <c r="P53" s="183"/>
    </row>
    <row r="54" spans="1:16" s="12" customFormat="1" ht="9.9499999999999993" customHeight="1" x14ac:dyDescent="0.15">
      <c r="A54" s="186"/>
      <c r="B54" s="36"/>
      <c r="C54" s="187"/>
      <c r="D54" s="13"/>
      <c r="E54" s="13"/>
      <c r="F54" s="14" t="s">
        <v>64</v>
      </c>
      <c r="G54" s="44" t="s">
        <v>221</v>
      </c>
      <c r="I54" s="39"/>
      <c r="J54" s="185"/>
      <c r="L54" s="39"/>
      <c r="M54" s="185"/>
      <c r="O54" s="39"/>
      <c r="P54" s="185"/>
    </row>
    <row r="55" spans="1:16" s="12" customFormat="1" ht="9.9499999999999993" customHeight="1" x14ac:dyDescent="0.15">
      <c r="A55" s="186"/>
      <c r="B55" s="36"/>
      <c r="C55" s="187"/>
      <c r="D55" s="13"/>
      <c r="E55" s="13"/>
      <c r="F55" s="14" t="s">
        <v>66</v>
      </c>
      <c r="G55" s="197" t="s">
        <v>276</v>
      </c>
      <c r="I55" s="39" t="s">
        <v>67</v>
      </c>
      <c r="J55" s="183" t="s">
        <v>223</v>
      </c>
      <c r="L55" s="39" t="s">
        <v>68</v>
      </c>
      <c r="M55" s="40" t="s">
        <v>226</v>
      </c>
      <c r="O55" s="39"/>
      <c r="P55" s="40"/>
    </row>
    <row r="56" spans="1:16" s="12" customFormat="1" ht="9.9499999999999993" customHeight="1" x14ac:dyDescent="0.15">
      <c r="A56" s="186"/>
      <c r="B56" s="36"/>
      <c r="C56" s="195">
        <v>9</v>
      </c>
      <c r="D56" s="13"/>
      <c r="E56" s="13"/>
      <c r="F56" s="14"/>
      <c r="G56" s="203"/>
      <c r="I56" s="39"/>
      <c r="J56" s="185"/>
      <c r="L56" s="39" t="s">
        <v>70</v>
      </c>
      <c r="M56" s="44" t="s">
        <v>227</v>
      </c>
      <c r="O56" s="39"/>
      <c r="P56" s="44"/>
    </row>
    <row r="57" spans="1:16" s="12" customFormat="1" ht="9.9499999999999993" customHeight="1" x14ac:dyDescent="0.15">
      <c r="A57" s="186"/>
      <c r="B57" s="36"/>
      <c r="C57" s="195"/>
      <c r="D57" s="13"/>
      <c r="E57" s="13"/>
      <c r="F57" s="14" t="s">
        <v>72</v>
      </c>
      <c r="G57" s="197" t="s">
        <v>277</v>
      </c>
      <c r="I57" s="39" t="s">
        <v>73</v>
      </c>
      <c r="J57" s="183" t="s">
        <v>224</v>
      </c>
      <c r="L57" s="39"/>
      <c r="M57" s="183"/>
      <c r="O57" s="39"/>
      <c r="P57" s="183"/>
    </row>
    <row r="58" spans="1:16" s="12" customFormat="1" ht="9.9499999999999993" customHeight="1" x14ac:dyDescent="0.15">
      <c r="A58" s="186"/>
      <c r="B58" s="67"/>
      <c r="C58" s="196"/>
      <c r="D58" s="24"/>
      <c r="E58" s="24"/>
      <c r="F58" s="23"/>
      <c r="G58" s="211"/>
      <c r="H58" s="41"/>
      <c r="I58" s="42"/>
      <c r="J58" s="184"/>
      <c r="K58" s="41"/>
      <c r="L58" s="42"/>
      <c r="M58" s="184"/>
      <c r="N58" s="41"/>
      <c r="O58" s="42"/>
      <c r="P58" s="184"/>
    </row>
    <row r="59" spans="1:16" s="12" customFormat="1" ht="9.9499999999999993" customHeight="1" x14ac:dyDescent="0.15">
      <c r="A59" s="186"/>
      <c r="B59" s="37"/>
      <c r="C59" s="187" t="s">
        <v>228</v>
      </c>
      <c r="D59" s="13"/>
      <c r="E59" s="13"/>
      <c r="F59" s="14" t="s">
        <v>74</v>
      </c>
      <c r="G59" s="183" t="s">
        <v>229</v>
      </c>
      <c r="I59" s="39" t="s">
        <v>75</v>
      </c>
      <c r="J59" s="40" t="s">
        <v>231</v>
      </c>
      <c r="L59" s="39" t="s">
        <v>77</v>
      </c>
      <c r="M59" s="183" t="s">
        <v>233</v>
      </c>
      <c r="O59" s="39"/>
      <c r="P59" s="183"/>
    </row>
    <row r="60" spans="1:16" s="12" customFormat="1" ht="9.9499999999999993" customHeight="1" x14ac:dyDescent="0.15">
      <c r="A60" s="186"/>
      <c r="B60" s="37"/>
      <c r="C60" s="187"/>
      <c r="D60" s="13"/>
      <c r="E60" s="13"/>
      <c r="F60" s="14"/>
      <c r="G60" s="185"/>
      <c r="I60" s="39" t="s">
        <v>78</v>
      </c>
      <c r="J60" s="183" t="s">
        <v>232</v>
      </c>
      <c r="L60" s="39"/>
      <c r="M60" s="202"/>
      <c r="O60" s="39"/>
      <c r="P60" s="185"/>
    </row>
    <row r="61" spans="1:16" s="12" customFormat="1" ht="9.9499999999999993" customHeight="1" x14ac:dyDescent="0.15">
      <c r="A61" s="186"/>
      <c r="B61" s="37"/>
      <c r="C61" s="187"/>
      <c r="D61" s="13"/>
      <c r="E61" s="13"/>
      <c r="F61" s="14" t="s">
        <v>79</v>
      </c>
      <c r="G61" s="183" t="s">
        <v>230</v>
      </c>
      <c r="I61" s="39"/>
      <c r="J61" s="202"/>
      <c r="L61" s="39"/>
      <c r="M61" s="183"/>
      <c r="O61" s="39"/>
      <c r="P61" s="183"/>
    </row>
    <row r="62" spans="1:16" s="12" customFormat="1" ht="9.9499999999999993" customHeight="1" x14ac:dyDescent="0.15">
      <c r="A62" s="186"/>
      <c r="B62" s="37"/>
      <c r="C62" s="195">
        <v>10</v>
      </c>
      <c r="D62" s="13"/>
      <c r="E62" s="13"/>
      <c r="F62" s="14"/>
      <c r="G62" s="202"/>
      <c r="L62" s="39"/>
      <c r="M62" s="185"/>
      <c r="O62" s="39"/>
      <c r="P62" s="185"/>
    </row>
    <row r="63" spans="1:16" s="12" customFormat="1" ht="9.9499999999999993" customHeight="1" x14ac:dyDescent="0.15">
      <c r="A63" s="186"/>
      <c r="B63" s="68"/>
      <c r="C63" s="200"/>
      <c r="D63" s="24"/>
      <c r="E63" s="24"/>
      <c r="F63" s="23"/>
      <c r="G63" s="212"/>
      <c r="H63" s="41"/>
      <c r="I63" s="42"/>
      <c r="J63" s="43"/>
      <c r="K63" s="41"/>
      <c r="L63" s="42"/>
      <c r="M63" s="43"/>
      <c r="N63" s="41"/>
      <c r="O63" s="42"/>
      <c r="P63" s="43"/>
    </row>
    <row r="64" spans="1:16" s="12" customFormat="1" ht="9.9499999999999993" customHeight="1" x14ac:dyDescent="0.15">
      <c r="A64" s="186"/>
      <c r="B64" s="38"/>
      <c r="C64" s="187" t="s">
        <v>234</v>
      </c>
      <c r="D64" s="13"/>
      <c r="E64" s="13"/>
      <c r="F64" s="14" t="s">
        <v>80</v>
      </c>
      <c r="G64" s="183" t="s">
        <v>235</v>
      </c>
      <c r="I64" s="14" t="s">
        <v>81</v>
      </c>
      <c r="J64" s="40" t="s">
        <v>237</v>
      </c>
      <c r="L64" s="39"/>
      <c r="M64" s="183"/>
      <c r="O64" s="39"/>
      <c r="P64" s="183"/>
    </row>
    <row r="65" spans="1:16" s="12" customFormat="1" ht="9.9499999999999993" customHeight="1" x14ac:dyDescent="0.15">
      <c r="A65" s="186"/>
      <c r="B65" s="38"/>
      <c r="C65" s="187"/>
      <c r="D65" s="13"/>
      <c r="E65" s="13"/>
      <c r="F65" s="14"/>
      <c r="G65" s="202"/>
      <c r="I65" s="39"/>
      <c r="J65" s="44"/>
      <c r="L65" s="39"/>
      <c r="M65" s="185"/>
      <c r="O65" s="39"/>
      <c r="P65" s="185"/>
    </row>
    <row r="66" spans="1:16" s="12" customFormat="1" ht="9.9499999999999993" customHeight="1" x14ac:dyDescent="0.15">
      <c r="A66" s="186"/>
      <c r="B66" s="38"/>
      <c r="C66" s="187"/>
      <c r="D66" s="13"/>
      <c r="E66" s="13"/>
      <c r="F66" s="14" t="s">
        <v>83</v>
      </c>
      <c r="G66" s="137" t="s">
        <v>251</v>
      </c>
      <c r="I66" s="39"/>
      <c r="J66" s="183"/>
      <c r="L66" s="39"/>
      <c r="M66" s="183"/>
      <c r="O66" s="39"/>
      <c r="P66" s="183"/>
    </row>
    <row r="67" spans="1:16" s="12" customFormat="1" ht="9.9499999999999993" customHeight="1" x14ac:dyDescent="0.15">
      <c r="A67" s="186"/>
      <c r="B67" s="38"/>
      <c r="C67" s="195">
        <v>11</v>
      </c>
      <c r="D67" s="13"/>
      <c r="E67" s="13"/>
      <c r="F67" s="14" t="s">
        <v>85</v>
      </c>
      <c r="G67" s="44" t="s">
        <v>236</v>
      </c>
      <c r="I67" s="39"/>
      <c r="J67" s="185"/>
      <c r="L67" s="39"/>
      <c r="M67" s="185"/>
      <c r="O67" s="39"/>
      <c r="P67" s="185"/>
    </row>
    <row r="68" spans="1:16" s="12" customFormat="1" ht="9.9499999999999993" customHeight="1" x14ac:dyDescent="0.15">
      <c r="A68" s="186"/>
      <c r="B68" s="69"/>
      <c r="C68" s="200"/>
      <c r="D68" s="24"/>
      <c r="E68" s="24"/>
      <c r="F68" s="23"/>
      <c r="G68" s="43"/>
      <c r="H68" s="41"/>
      <c r="I68" s="42"/>
      <c r="J68" s="43"/>
      <c r="K68" s="41"/>
      <c r="L68" s="42"/>
      <c r="M68" s="43"/>
      <c r="N68" s="41"/>
      <c r="O68" s="42"/>
      <c r="P68" s="43"/>
    </row>
    <row r="69" spans="1:16" ht="5.0999999999999996" customHeight="1" x14ac:dyDescent="0.3"/>
  </sheetData>
  <customSheetViews>
    <customSheetView guid="{598C7856-2557-4743-A412-E3FF1F3AF6AC}" scale="130" topLeftCell="A34">
      <selection activeCell="R33" sqref="R33"/>
      <pageMargins left="0.7" right="0.7" top="0.78740157499999996" bottom="0.78740157499999996" header="0.3" footer="0.3"/>
      <pageSetup paperSize="9" orientation="portrait" r:id="rId1"/>
    </customSheetView>
  </customSheetViews>
  <mergeCells count="100">
    <mergeCell ref="C67:C68"/>
    <mergeCell ref="M61:M62"/>
    <mergeCell ref="P61:P62"/>
    <mergeCell ref="C62:C63"/>
    <mergeCell ref="C64:C66"/>
    <mergeCell ref="G64:G65"/>
    <mergeCell ref="M64:M65"/>
    <mergeCell ref="P64:P65"/>
    <mergeCell ref="J66:J67"/>
    <mergeCell ref="M66:M67"/>
    <mergeCell ref="P66:P67"/>
    <mergeCell ref="C59:C61"/>
    <mergeCell ref="G59:G60"/>
    <mergeCell ref="M59:M60"/>
    <mergeCell ref="J60:J61"/>
    <mergeCell ref="G61:G63"/>
    <mergeCell ref="J55:J56"/>
    <mergeCell ref="C56:C58"/>
    <mergeCell ref="G57:G58"/>
    <mergeCell ref="J57:J58"/>
    <mergeCell ref="M57:M58"/>
    <mergeCell ref="C53:C55"/>
    <mergeCell ref="J53:J54"/>
    <mergeCell ref="M53:M54"/>
    <mergeCell ref="J50:J51"/>
    <mergeCell ref="M50:M51"/>
    <mergeCell ref="P50:P51"/>
    <mergeCell ref="C51:C52"/>
    <mergeCell ref="C48:C50"/>
    <mergeCell ref="P32:P33"/>
    <mergeCell ref="P34:P35"/>
    <mergeCell ref="P53:P54"/>
    <mergeCell ref="G55:G56"/>
    <mergeCell ref="P37:P38"/>
    <mergeCell ref="M38:M40"/>
    <mergeCell ref="P39:P40"/>
    <mergeCell ref="J42:J47"/>
    <mergeCell ref="M42:M47"/>
    <mergeCell ref="P44:P46"/>
    <mergeCell ref="P42:P43"/>
    <mergeCell ref="G48:G49"/>
    <mergeCell ref="G50:G51"/>
    <mergeCell ref="J48:J49"/>
    <mergeCell ref="M48:M49"/>
    <mergeCell ref="P48:P49"/>
    <mergeCell ref="P23:P24"/>
    <mergeCell ref="M24:M25"/>
    <mergeCell ref="C25:C26"/>
    <mergeCell ref="J25:J26"/>
    <mergeCell ref="C27:C29"/>
    <mergeCell ref="G27:G29"/>
    <mergeCell ref="M27:M28"/>
    <mergeCell ref="P27:P28"/>
    <mergeCell ref="J28:J29"/>
    <mergeCell ref="M29:M30"/>
    <mergeCell ref="M22:M23"/>
    <mergeCell ref="J23:J24"/>
    <mergeCell ref="P29:P30"/>
    <mergeCell ref="C30:C31"/>
    <mergeCell ref="G30:G31"/>
    <mergeCell ref="P17:P18"/>
    <mergeCell ref="M18:M19"/>
    <mergeCell ref="P19:P20"/>
    <mergeCell ref="C20:C21"/>
    <mergeCell ref="M20:M21"/>
    <mergeCell ref="P11:P12"/>
    <mergeCell ref="M7:M8"/>
    <mergeCell ref="P7:P8"/>
    <mergeCell ref="J8:J10"/>
    <mergeCell ref="G9:G10"/>
    <mergeCell ref="P9:P10"/>
    <mergeCell ref="C42:C44"/>
    <mergeCell ref="G42:G44"/>
    <mergeCell ref="C10:C12"/>
    <mergeCell ref="M10:M11"/>
    <mergeCell ref="G11:G12"/>
    <mergeCell ref="J11:J12"/>
    <mergeCell ref="J17:J20"/>
    <mergeCell ref="J32:J33"/>
    <mergeCell ref="M32:M33"/>
    <mergeCell ref="G33:G34"/>
    <mergeCell ref="J34:J35"/>
    <mergeCell ref="M34:M35"/>
    <mergeCell ref="G35:G36"/>
    <mergeCell ref="P57:P58"/>
    <mergeCell ref="P59:P60"/>
    <mergeCell ref="A2:A68"/>
    <mergeCell ref="C7:C9"/>
    <mergeCell ref="G7:G8"/>
    <mergeCell ref="C17:C19"/>
    <mergeCell ref="G37:I41"/>
    <mergeCell ref="C45:C47"/>
    <mergeCell ref="G45:G47"/>
    <mergeCell ref="C22:C24"/>
    <mergeCell ref="G22:G23"/>
    <mergeCell ref="C32:C34"/>
    <mergeCell ref="G24:G25"/>
    <mergeCell ref="C35:C36"/>
    <mergeCell ref="C37:C39"/>
    <mergeCell ref="C40:C41"/>
  </mergeCells>
  <pageMargins left="0.7" right="0.7" top="0.78740157499999996" bottom="0.78740157499999996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62" r:id="rId5" name="Check Box 66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38100</xdr:rowOff>
                  </from>
                  <to>
                    <xdr:col>5</xdr:col>
                    <xdr:colOff>104775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6" name="Check Box 67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76200</xdr:rowOff>
                  </from>
                  <to>
                    <xdr:col>5</xdr:col>
                    <xdr:colOff>104775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7" name="Check Box 68">
              <controlPr defaultSize="0" autoFill="0" autoLine="0" autoPict="0">
                <anchor moveWithCells="1">
                  <from>
                    <xdr:col>4</xdr:col>
                    <xdr:colOff>0</xdr:colOff>
                    <xdr:row>9</xdr:row>
                    <xdr:rowOff>104775</xdr:rowOff>
                  </from>
                  <to>
                    <xdr:col>5</xdr:col>
                    <xdr:colOff>104775</xdr:colOff>
                    <xdr:row>10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8" name="Check Box 69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47625</xdr:rowOff>
                  </from>
                  <to>
                    <xdr:col>8</xdr:col>
                    <xdr:colOff>104775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9" name="Check Box 70">
              <controlPr defaultSize="0" autoFill="0" autoLine="0" autoPict="0">
                <anchor moveWithCells="1">
                  <from>
                    <xdr:col>6</xdr:col>
                    <xdr:colOff>790575</xdr:colOff>
                    <xdr:row>6</xdr:row>
                    <xdr:rowOff>104775</xdr:rowOff>
                  </from>
                  <to>
                    <xdr:col>8</xdr:col>
                    <xdr:colOff>66675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10" name="Check Box 71">
              <controlPr defaultSize="0" autoFill="0" autoLine="0" autoPict="0">
                <anchor moveWithCells="1">
                  <from>
                    <xdr:col>7</xdr:col>
                    <xdr:colOff>0</xdr:colOff>
                    <xdr:row>9</xdr:row>
                    <xdr:rowOff>104775</xdr:rowOff>
                  </from>
                  <to>
                    <xdr:col>8</xdr:col>
                    <xdr:colOff>104775</xdr:colOff>
                    <xdr:row>10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11" name="Check Box 72">
              <controlPr defaultSize="0" autoFill="0" autoLine="0" autoPict="0">
                <anchor moveWithCells="1">
                  <from>
                    <xdr:col>10</xdr:col>
                    <xdr:colOff>0</xdr:colOff>
                    <xdr:row>5</xdr:row>
                    <xdr:rowOff>38100</xdr:rowOff>
                  </from>
                  <to>
                    <xdr:col>11</xdr:col>
                    <xdr:colOff>114300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12" name="Check Box 73">
              <controlPr defaultSize="0" autoFill="0" autoLine="0" autoPict="0">
                <anchor moveWithCells="1">
                  <from>
                    <xdr:col>10</xdr:col>
                    <xdr:colOff>0</xdr:colOff>
                    <xdr:row>7</xdr:row>
                    <xdr:rowOff>104775</xdr:rowOff>
                  </from>
                  <to>
                    <xdr:col>11</xdr:col>
                    <xdr:colOff>114300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13" name="Check Box 74">
              <controlPr defaultSize="0" autoFill="0" autoLine="0" autoPict="0">
                <anchor moveWithCells="1">
                  <from>
                    <xdr:col>10</xdr:col>
                    <xdr:colOff>0</xdr:colOff>
                    <xdr:row>8</xdr:row>
                    <xdr:rowOff>114300</xdr:rowOff>
                  </from>
                  <to>
                    <xdr:col>11</xdr:col>
                    <xdr:colOff>114300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14" name="Check Box 75">
              <controlPr defaultSize="0" autoFill="0" autoLine="0" autoPict="0">
                <anchor moveWithCells="1">
                  <from>
                    <xdr:col>13</xdr:col>
                    <xdr:colOff>0</xdr:colOff>
                    <xdr:row>5</xdr:row>
                    <xdr:rowOff>47625</xdr:rowOff>
                  </from>
                  <to>
                    <xdr:col>14</xdr:col>
                    <xdr:colOff>104775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15" name="Check Box 76">
              <controlPr defaultSize="0" autoFill="0" autoLine="0" autoPict="0">
                <anchor moveWithCells="1">
                  <from>
                    <xdr:col>13</xdr:col>
                    <xdr:colOff>0</xdr:colOff>
                    <xdr:row>7</xdr:row>
                    <xdr:rowOff>104775</xdr:rowOff>
                  </from>
                  <to>
                    <xdr:col>14</xdr:col>
                    <xdr:colOff>104775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16" name="Check Box 77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38100</xdr:rowOff>
                  </from>
                  <to>
                    <xdr:col>5</xdr:col>
                    <xdr:colOff>85725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17" name="Check Box 78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85725</xdr:rowOff>
                  </from>
                  <to>
                    <xdr:col>5</xdr:col>
                    <xdr:colOff>85725</xdr:colOff>
                    <xdr:row>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18" name="Check Box 79">
              <controlPr defaultSize="0" autoFill="0" autoLine="0" autoPict="0">
                <anchor moveWithCells="1">
                  <from>
                    <xdr:col>7</xdr:col>
                    <xdr:colOff>0</xdr:colOff>
                    <xdr:row>15</xdr:row>
                    <xdr:rowOff>28575</xdr:rowOff>
                  </from>
                  <to>
                    <xdr:col>8</xdr:col>
                    <xdr:colOff>85725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19" name="Check Box 80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38100</xdr:rowOff>
                  </from>
                  <to>
                    <xdr:col>11</xdr:col>
                    <xdr:colOff>104775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20" name="Check Box 81">
              <controlPr defaultSize="0" autoFill="0" autoLine="0" autoPict="0">
                <anchor moveWithCells="1">
                  <from>
                    <xdr:col>10</xdr:col>
                    <xdr:colOff>0</xdr:colOff>
                    <xdr:row>16</xdr:row>
                    <xdr:rowOff>85725</xdr:rowOff>
                  </from>
                  <to>
                    <xdr:col>11</xdr:col>
                    <xdr:colOff>104775</xdr:colOff>
                    <xdr:row>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21" name="Check Box 82">
              <controlPr defaultSize="0" autoFill="0" autoLine="0" autoPict="0">
                <anchor moveWithCells="1">
                  <from>
                    <xdr:col>10</xdr:col>
                    <xdr:colOff>0</xdr:colOff>
                    <xdr:row>18</xdr:row>
                    <xdr:rowOff>104775</xdr:rowOff>
                  </from>
                  <to>
                    <xdr:col>11</xdr:col>
                    <xdr:colOff>104775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22" name="Check Box 83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104775</xdr:rowOff>
                  </from>
                  <to>
                    <xdr:col>5</xdr:col>
                    <xdr:colOff>85725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23" name="Check Box 84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104775</xdr:rowOff>
                  </from>
                  <to>
                    <xdr:col>5</xdr:col>
                    <xdr:colOff>85725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24" name="Check Box 85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114300</xdr:rowOff>
                  </from>
                  <to>
                    <xdr:col>8</xdr:col>
                    <xdr:colOff>85725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25" name="Check Box 86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123825</xdr:rowOff>
                  </from>
                  <to>
                    <xdr:col>8</xdr:col>
                    <xdr:colOff>85725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26" name="Check Box 87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114300</xdr:rowOff>
                  </from>
                  <to>
                    <xdr:col>8</xdr:col>
                    <xdr:colOff>85725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27" name="Check Box 88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114300</xdr:rowOff>
                  </from>
                  <to>
                    <xdr:col>11</xdr:col>
                    <xdr:colOff>85725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28" name="Check Box 89">
              <controlPr defaultSize="0" autoFill="0" autoLine="0" autoPict="0">
                <anchor moveWithCells="1">
                  <from>
                    <xdr:col>10</xdr:col>
                    <xdr:colOff>0</xdr:colOff>
                    <xdr:row>22</xdr:row>
                    <xdr:rowOff>114300</xdr:rowOff>
                  </from>
                  <to>
                    <xdr:col>11</xdr:col>
                    <xdr:colOff>85725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29" name="Check Box 90">
              <controlPr defaultSize="0" autoFill="0" autoLine="0" autoPict="0">
                <anchor moveWithCells="1">
                  <from>
                    <xdr:col>13</xdr:col>
                    <xdr:colOff>0</xdr:colOff>
                    <xdr:row>20</xdr:row>
                    <xdr:rowOff>114300</xdr:rowOff>
                  </from>
                  <to>
                    <xdr:col>14</xdr:col>
                    <xdr:colOff>85725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30" name="Check Box 91">
              <controlPr defaultSize="0" autoFill="0" autoLine="0" autoPict="0">
                <anchor moveWithCells="1">
                  <from>
                    <xdr:col>13</xdr:col>
                    <xdr:colOff>0</xdr:colOff>
                    <xdr:row>21</xdr:row>
                    <xdr:rowOff>123825</xdr:rowOff>
                  </from>
                  <to>
                    <xdr:col>14</xdr:col>
                    <xdr:colOff>85725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31" name="Check Box 92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104775</xdr:rowOff>
                  </from>
                  <to>
                    <xdr:col>5</xdr:col>
                    <xdr:colOff>85725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32" name="Check Box 93">
              <controlPr defaultSize="0" autoFill="0" autoLine="0" autoPict="0">
                <anchor moveWithCells="1">
                  <from>
                    <xdr:col>7</xdr:col>
                    <xdr:colOff>0</xdr:colOff>
                    <xdr:row>25</xdr:row>
                    <xdr:rowOff>104775</xdr:rowOff>
                  </from>
                  <to>
                    <xdr:col>8</xdr:col>
                    <xdr:colOff>85725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33" name="Check Box 94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114300</xdr:rowOff>
                  </from>
                  <to>
                    <xdr:col>8</xdr:col>
                    <xdr:colOff>85725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34" name="Check Box 95">
              <controlPr defaultSize="0" autoFill="0" autoLine="0" autoPict="0">
                <anchor moveWithCells="1">
                  <from>
                    <xdr:col>4</xdr:col>
                    <xdr:colOff>0</xdr:colOff>
                    <xdr:row>30</xdr:row>
                    <xdr:rowOff>114300</xdr:rowOff>
                  </from>
                  <to>
                    <xdr:col>5</xdr:col>
                    <xdr:colOff>85725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35" name="Check Box 96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114300</xdr:rowOff>
                  </from>
                  <to>
                    <xdr:col>5</xdr:col>
                    <xdr:colOff>85725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36" name="Check Box 97">
              <controlPr defaultSize="0" autoFill="0" autoLine="0" autoPict="0">
                <anchor moveWithCells="1">
                  <from>
                    <xdr:col>4</xdr:col>
                    <xdr:colOff>0</xdr:colOff>
                    <xdr:row>33</xdr:row>
                    <xdr:rowOff>104775</xdr:rowOff>
                  </from>
                  <to>
                    <xdr:col>5</xdr:col>
                    <xdr:colOff>85725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37" name="Check Box 98">
              <controlPr defaultSize="0" autoFill="0" autoLine="0" autoPict="0">
                <anchor moveWithCells="1">
                  <from>
                    <xdr:col>4</xdr:col>
                    <xdr:colOff>0</xdr:colOff>
                    <xdr:row>35</xdr:row>
                    <xdr:rowOff>104775</xdr:rowOff>
                  </from>
                  <to>
                    <xdr:col>5</xdr:col>
                    <xdr:colOff>85725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38" name="Check Box 99">
              <controlPr defaultSize="0" autoFill="0" autoLine="0" autoPict="0">
                <anchor moveWithCells="1">
                  <from>
                    <xdr:col>10</xdr:col>
                    <xdr:colOff>0</xdr:colOff>
                    <xdr:row>35</xdr:row>
                    <xdr:rowOff>104775</xdr:rowOff>
                  </from>
                  <to>
                    <xdr:col>11</xdr:col>
                    <xdr:colOff>85725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39" name="Check Box 100">
              <controlPr defaultSize="0" autoFill="0" autoLine="0" autoPict="0">
                <anchor moveWithCells="1">
                  <from>
                    <xdr:col>10</xdr:col>
                    <xdr:colOff>0</xdr:colOff>
                    <xdr:row>36</xdr:row>
                    <xdr:rowOff>114300</xdr:rowOff>
                  </from>
                  <to>
                    <xdr:col>11</xdr:col>
                    <xdr:colOff>85725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40" name="Check Box 101">
              <controlPr defaultSize="0" autoFill="0" autoLine="0" autoPict="0">
                <anchor moveWithCells="1">
                  <from>
                    <xdr:col>4</xdr:col>
                    <xdr:colOff>0</xdr:colOff>
                    <xdr:row>40</xdr:row>
                    <xdr:rowOff>104775</xdr:rowOff>
                  </from>
                  <to>
                    <xdr:col>5</xdr:col>
                    <xdr:colOff>85725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41" name="Check Box 102">
              <controlPr defaultSize="0" autoFill="0" autoLine="0" autoPict="0">
                <anchor moveWithCells="1">
                  <from>
                    <xdr:col>4</xdr:col>
                    <xdr:colOff>0</xdr:colOff>
                    <xdr:row>43</xdr:row>
                    <xdr:rowOff>104775</xdr:rowOff>
                  </from>
                  <to>
                    <xdr:col>5</xdr:col>
                    <xdr:colOff>85725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42" name="Check Box 103">
              <controlPr defaultSize="0" autoFill="0" autoLine="0" autoPict="0">
                <anchor moveWithCells="1">
                  <from>
                    <xdr:col>7</xdr:col>
                    <xdr:colOff>0</xdr:colOff>
                    <xdr:row>40</xdr:row>
                    <xdr:rowOff>104775</xdr:rowOff>
                  </from>
                  <to>
                    <xdr:col>8</xdr:col>
                    <xdr:colOff>85725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43" name="Check Box 104">
              <controlPr defaultSize="0" autoFill="0" autoLine="0" autoPict="0">
                <anchor moveWithCells="1">
                  <from>
                    <xdr:col>10</xdr:col>
                    <xdr:colOff>0</xdr:colOff>
                    <xdr:row>40</xdr:row>
                    <xdr:rowOff>104775</xdr:rowOff>
                  </from>
                  <to>
                    <xdr:col>11</xdr:col>
                    <xdr:colOff>85725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44" name="Check Box 105">
              <controlPr defaultSize="0" autoFill="0" autoLine="0" autoPict="0">
                <anchor moveWithCells="1">
                  <from>
                    <xdr:col>13</xdr:col>
                    <xdr:colOff>0</xdr:colOff>
                    <xdr:row>40</xdr:row>
                    <xdr:rowOff>104775</xdr:rowOff>
                  </from>
                  <to>
                    <xdr:col>14</xdr:col>
                    <xdr:colOff>104775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45" name="Check Box 106">
              <controlPr defaultSize="0" autoFill="0" autoLine="0" autoPict="0">
                <anchor moveWithCells="1">
                  <from>
                    <xdr:col>13</xdr:col>
                    <xdr:colOff>0</xdr:colOff>
                    <xdr:row>42</xdr:row>
                    <xdr:rowOff>76200</xdr:rowOff>
                  </from>
                  <to>
                    <xdr:col>14</xdr:col>
                    <xdr:colOff>104775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46" name="Check Box 107">
              <controlPr defaultSize="0" autoFill="0" autoLine="0" autoPict="0">
                <anchor moveWithCells="1">
                  <from>
                    <xdr:col>4</xdr:col>
                    <xdr:colOff>0</xdr:colOff>
                    <xdr:row>46</xdr:row>
                    <xdr:rowOff>104775</xdr:rowOff>
                  </from>
                  <to>
                    <xdr:col>5</xdr:col>
                    <xdr:colOff>85725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47" name="Check Box 108">
              <controlPr defaultSize="0" autoFill="0" autoLine="0" autoPict="0">
                <anchor moveWithCells="1">
                  <from>
                    <xdr:col>4</xdr:col>
                    <xdr:colOff>0</xdr:colOff>
                    <xdr:row>48</xdr:row>
                    <xdr:rowOff>85725</xdr:rowOff>
                  </from>
                  <to>
                    <xdr:col>5</xdr:col>
                    <xdr:colOff>85725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48" name="Check Box 109">
              <controlPr defaultSize="0" autoFill="0" autoLine="0" autoPict="0">
                <anchor moveWithCells="1">
                  <from>
                    <xdr:col>4</xdr:col>
                    <xdr:colOff>0</xdr:colOff>
                    <xdr:row>51</xdr:row>
                    <xdr:rowOff>114300</xdr:rowOff>
                  </from>
                  <to>
                    <xdr:col>5</xdr:col>
                    <xdr:colOff>85725</xdr:colOff>
                    <xdr:row>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49" name="Check Box 110">
              <controlPr defaultSize="0" autoFill="0" autoLine="0" autoPict="0">
                <anchor moveWithCells="1">
                  <from>
                    <xdr:col>4</xdr:col>
                    <xdr:colOff>0</xdr:colOff>
                    <xdr:row>54</xdr:row>
                    <xdr:rowOff>9525</xdr:rowOff>
                  </from>
                  <to>
                    <xdr:col>5</xdr:col>
                    <xdr:colOff>85725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50" name="Check Box 111">
              <controlPr defaultSize="0" autoFill="0" autoLine="0" autoPict="0">
                <anchor moveWithCells="1">
                  <from>
                    <xdr:col>4</xdr:col>
                    <xdr:colOff>0</xdr:colOff>
                    <xdr:row>55</xdr:row>
                    <xdr:rowOff>104775</xdr:rowOff>
                  </from>
                  <to>
                    <xdr:col>5</xdr:col>
                    <xdr:colOff>85725</xdr:colOff>
                    <xdr:row>56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51" name="Check Box 112">
              <controlPr defaultSize="0" autoFill="0" autoLine="0" autoPict="0">
                <anchor moveWithCells="1">
                  <from>
                    <xdr:col>7</xdr:col>
                    <xdr:colOff>0</xdr:colOff>
                    <xdr:row>51</xdr:row>
                    <xdr:rowOff>114300</xdr:rowOff>
                  </from>
                  <to>
                    <xdr:col>8</xdr:col>
                    <xdr:colOff>85725</xdr:colOff>
                    <xdr:row>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52" name="Check Box 113">
              <controlPr defaultSize="0" autoFill="0" autoLine="0" autoPict="0">
                <anchor moveWithCells="1">
                  <from>
                    <xdr:col>7</xdr:col>
                    <xdr:colOff>0</xdr:colOff>
                    <xdr:row>53</xdr:row>
                    <xdr:rowOff>104775</xdr:rowOff>
                  </from>
                  <to>
                    <xdr:col>8</xdr:col>
                    <xdr:colOff>85725</xdr:colOff>
                    <xdr:row>54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53" name="Check Box 114">
              <controlPr defaultSize="0" autoFill="0" autoLine="0" autoPict="0">
                <anchor moveWithCells="1">
                  <from>
                    <xdr:col>7</xdr:col>
                    <xdr:colOff>0</xdr:colOff>
                    <xdr:row>55</xdr:row>
                    <xdr:rowOff>104775</xdr:rowOff>
                  </from>
                  <to>
                    <xdr:col>8</xdr:col>
                    <xdr:colOff>85725</xdr:colOff>
                    <xdr:row>56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54" name="Check Box 115">
              <controlPr defaultSize="0" autoFill="0" autoLine="0" autoPict="0">
                <anchor moveWithCells="1">
                  <from>
                    <xdr:col>9</xdr:col>
                    <xdr:colOff>790575</xdr:colOff>
                    <xdr:row>51</xdr:row>
                    <xdr:rowOff>114300</xdr:rowOff>
                  </from>
                  <to>
                    <xdr:col>11</xdr:col>
                    <xdr:colOff>85725</xdr:colOff>
                    <xdr:row>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55" name="Check Box 116">
              <controlPr defaultSize="0" autoFill="0" autoLine="0" autoPict="0">
                <anchor moveWithCells="1">
                  <from>
                    <xdr:col>10</xdr:col>
                    <xdr:colOff>0</xdr:colOff>
                    <xdr:row>53</xdr:row>
                    <xdr:rowOff>104775</xdr:rowOff>
                  </from>
                  <to>
                    <xdr:col>11</xdr:col>
                    <xdr:colOff>85725</xdr:colOff>
                    <xdr:row>54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56" name="Check Box 117">
              <controlPr defaultSize="0" autoFill="0" autoLine="0" autoPict="0">
                <anchor moveWithCells="1">
                  <from>
                    <xdr:col>10</xdr:col>
                    <xdr:colOff>0</xdr:colOff>
                    <xdr:row>54</xdr:row>
                    <xdr:rowOff>114300</xdr:rowOff>
                  </from>
                  <to>
                    <xdr:col>11</xdr:col>
                    <xdr:colOff>85725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57" name="Check Box 118">
              <controlPr defaultSize="0" autoFill="0" autoLine="0" autoPict="0">
                <anchor moveWithCells="1">
                  <from>
                    <xdr:col>4</xdr:col>
                    <xdr:colOff>0</xdr:colOff>
                    <xdr:row>57</xdr:row>
                    <xdr:rowOff>114300</xdr:rowOff>
                  </from>
                  <to>
                    <xdr:col>5</xdr:col>
                    <xdr:colOff>85725</xdr:colOff>
                    <xdr:row>58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58" name="Check Box 119">
              <controlPr defaultSize="0" autoFill="0" autoLine="0" autoPict="0">
                <anchor moveWithCells="1">
                  <from>
                    <xdr:col>4</xdr:col>
                    <xdr:colOff>0</xdr:colOff>
                    <xdr:row>59</xdr:row>
                    <xdr:rowOff>104775</xdr:rowOff>
                  </from>
                  <to>
                    <xdr:col>5</xdr:col>
                    <xdr:colOff>85725</xdr:colOff>
                    <xdr:row>60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59" name="Check Box 120">
              <controlPr defaultSize="0" autoFill="0" autoLine="0" autoPict="0">
                <anchor moveWithCells="1">
                  <from>
                    <xdr:col>7</xdr:col>
                    <xdr:colOff>0</xdr:colOff>
                    <xdr:row>57</xdr:row>
                    <xdr:rowOff>114300</xdr:rowOff>
                  </from>
                  <to>
                    <xdr:col>8</xdr:col>
                    <xdr:colOff>85725</xdr:colOff>
                    <xdr:row>58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60" name="Check Box 121">
              <controlPr defaultSize="0" autoFill="0" autoLine="0" autoPict="0">
                <anchor moveWithCells="1">
                  <from>
                    <xdr:col>7</xdr:col>
                    <xdr:colOff>0</xdr:colOff>
                    <xdr:row>58</xdr:row>
                    <xdr:rowOff>123825</xdr:rowOff>
                  </from>
                  <to>
                    <xdr:col>8</xdr:col>
                    <xdr:colOff>85725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61" name="Check Box 122">
              <controlPr defaultSize="0" autoFill="0" autoLine="0" autoPict="0">
                <anchor moveWithCells="1">
                  <from>
                    <xdr:col>9</xdr:col>
                    <xdr:colOff>771525</xdr:colOff>
                    <xdr:row>57</xdr:row>
                    <xdr:rowOff>114300</xdr:rowOff>
                  </from>
                  <to>
                    <xdr:col>11</xdr:col>
                    <xdr:colOff>76200</xdr:colOff>
                    <xdr:row>58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62" name="Check Box 123">
              <controlPr defaultSize="0" autoFill="0" autoLine="0" autoPict="0">
                <anchor moveWithCells="1">
                  <from>
                    <xdr:col>4</xdr:col>
                    <xdr:colOff>0</xdr:colOff>
                    <xdr:row>62</xdr:row>
                    <xdr:rowOff>104775</xdr:rowOff>
                  </from>
                  <to>
                    <xdr:col>5</xdr:col>
                    <xdr:colOff>85725</xdr:colOff>
                    <xdr:row>63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63" name="Check Box 124">
              <controlPr defaultSize="0" autoFill="0" autoLine="0" autoPict="0">
                <anchor moveWithCells="1">
                  <from>
                    <xdr:col>4</xdr:col>
                    <xdr:colOff>0</xdr:colOff>
                    <xdr:row>64</xdr:row>
                    <xdr:rowOff>104775</xdr:rowOff>
                  </from>
                  <to>
                    <xdr:col>5</xdr:col>
                    <xdr:colOff>85725</xdr:colOff>
                    <xdr:row>65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64" name="Check Box 125">
              <controlPr defaultSize="0" autoFill="0" autoLine="0" autoPict="0">
                <anchor moveWithCells="1">
                  <from>
                    <xdr:col>7</xdr:col>
                    <xdr:colOff>0</xdr:colOff>
                    <xdr:row>62</xdr:row>
                    <xdr:rowOff>104775</xdr:rowOff>
                  </from>
                  <to>
                    <xdr:col>8</xdr:col>
                    <xdr:colOff>85725</xdr:colOff>
                    <xdr:row>63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65" name="Check Box 126">
              <controlPr defaultSize="0" autoFill="0" autoLine="0" autoPict="0">
                <anchor moveWithCells="1">
                  <from>
                    <xdr:col>4</xdr:col>
                    <xdr:colOff>0</xdr:colOff>
                    <xdr:row>65</xdr:row>
                    <xdr:rowOff>114300</xdr:rowOff>
                  </from>
                  <to>
                    <xdr:col>5</xdr:col>
                    <xdr:colOff>85725</xdr:colOff>
                    <xdr:row>66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66" name="Check Box 127">
              <controlPr defaultSize="0" autoFill="0" autoLine="0" autoPict="0">
                <anchor moveWithCells="1">
                  <from>
                    <xdr:col>10</xdr:col>
                    <xdr:colOff>0</xdr:colOff>
                    <xdr:row>10</xdr:row>
                    <xdr:rowOff>66675</xdr:rowOff>
                  </from>
                  <to>
                    <xdr:col>11</xdr:col>
                    <xdr:colOff>114300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67" name="Check Box 128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104775</xdr:rowOff>
                  </from>
                  <to>
                    <xdr:col>5</xdr:col>
                    <xdr:colOff>85725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68" name="Check Box 129">
              <controlPr defaultSize="0" autoFill="0" autoLine="0" autoPict="0">
                <anchor moveWithCells="1">
                  <from>
                    <xdr:col>4</xdr:col>
                    <xdr:colOff>0</xdr:colOff>
                    <xdr:row>52</xdr:row>
                    <xdr:rowOff>123825</xdr:rowOff>
                  </from>
                  <to>
                    <xdr:col>5</xdr:col>
                    <xdr:colOff>85725</xdr:colOff>
                    <xdr:row>54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Company organisation</vt:lpstr>
      <vt:lpstr>Risk assessment</vt:lpstr>
      <vt:lpstr>Risk matrix</vt:lpstr>
      <vt:lpstr>Factors for the risk assessment</vt:lpstr>
    </vt:vector>
  </TitlesOfParts>
  <Company>AWI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Gießmann</dc:creator>
  <cp:lastModifiedBy>Marion Maturilli</cp:lastModifiedBy>
  <cp:lastPrinted>2019-02-28T09:33:37Z</cp:lastPrinted>
  <dcterms:created xsi:type="dcterms:W3CDTF">2019-01-29T08:20:01Z</dcterms:created>
  <dcterms:modified xsi:type="dcterms:W3CDTF">2021-01-29T15:15:45Z</dcterms:modified>
</cp:coreProperties>
</file>